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Q:\PravenCentar\Sekretarijat\Upraven_odbor\2025\04.2025\23.04.2025\Прашалници ККУ\"/>
    </mc:Choice>
  </mc:AlternateContent>
  <xr:revisionPtr revIDLastSave="0" documentId="13_ncr:1_{A7715E81-950E-4DC9-9B67-49BFB735041F}" xr6:coauthVersionLast="47" xr6:coauthVersionMax="47" xr10:uidLastSave="{00000000-0000-0000-0000-000000000000}"/>
  <bookViews>
    <workbookView xWindow="-120" yWindow="-120" windowWidth="29040" windowHeight="15720" activeTab="2" xr2:uid="{E5F88ABC-0A21-4E33-81BE-F1F32C8C5031}"/>
  </bookViews>
  <sheets>
    <sheet name="Intro" sheetId="1" r:id="rId1"/>
    <sheet name="CEQ (2T)" sheetId="2" r:id="rId2"/>
    <sheet name="GIQ (2T)" sheetId="3" r:id="rId3"/>
  </sheets>
  <definedNames>
    <definedName name="_Toc27540233" localSheetId="1">'CEQ (2T)'!$D$17</definedName>
    <definedName name="_Toc27540239" localSheetId="1">'CEQ (2T)'!$D$38</definedName>
    <definedName name="_Toc27540248" localSheetId="1">'CEQ (2T)'!$D$93</definedName>
    <definedName name="_Toc64632511" localSheetId="1">'CEQ (2T)'!$D$12</definedName>
    <definedName name="_Toc64632514" localSheetId="1">'CEQ (2T)'!$C$38</definedName>
    <definedName name="_Toc64632518" localSheetId="1">'CEQ (2T)'!$D$44</definedName>
    <definedName name="_Toc64632519" localSheetId="1">'CEQ (2T)'!$D$49</definedName>
    <definedName name="_Toc64632520" localSheetId="1">'CEQ (2T)'!$D$53</definedName>
    <definedName name="_Toc64632521" localSheetId="1">'CEQ (2T)'!$D$59</definedName>
    <definedName name="_Toc64632522" localSheetId="1">'CEQ (2T)'!$D$64</definedName>
    <definedName name="_Toc64632523" localSheetId="1">'CEQ (2T)'!$D$73</definedName>
    <definedName name="_Toc64632524" localSheetId="1">'CEQ (2T)'!$D$74</definedName>
    <definedName name="_Toc64632525" localSheetId="1">'CEQ (2T)'!$D$83</definedName>
    <definedName name="_Toc64632529" localSheetId="1">'CEQ (2T)'!$D$88</definedName>
    <definedName name="_Toc64632531" localSheetId="1">'CEQ (2T)'!$D$101</definedName>
    <definedName name="_Toc64632538" localSheetId="1">'CEQ (2T)'!$D$114</definedName>
    <definedName name="_Toc64632539" localSheetId="1">'CEQ (2T)'!$D$118</definedName>
    <definedName name="_Toc64632540" localSheetId="1">'CEQ (2T)'!$D$124</definedName>
    <definedName name="_Toc64632541" localSheetId="1">'CEQ (2T)'!$D$129</definedName>
    <definedName name="_Toc64632545" localSheetId="1">'CEQ (2T)'!$D$137</definedName>
    <definedName name="_Toc64632546" localSheetId="1">'CEQ (2T)'!$D$141</definedName>
    <definedName name="_Toc64632550" localSheetId="1">'CEQ (2T)'!$D$154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3" l="1"/>
  <c r="F21" i="3"/>
  <c r="F12" i="3"/>
  <c r="F43" i="3"/>
  <c r="F24" i="3"/>
  <c r="F60" i="3"/>
  <c r="F59" i="3"/>
  <c r="F16" i="3"/>
  <c r="F20" i="3"/>
  <c r="F19" i="3"/>
  <c r="F18" i="3"/>
  <c r="F33" i="3"/>
  <c r="F14" i="3"/>
  <c r="F22" i="3"/>
  <c r="F23" i="3"/>
  <c r="F25" i="3"/>
  <c r="F26" i="3"/>
  <c r="F27" i="3"/>
  <c r="F28" i="3"/>
  <c r="F31" i="3"/>
  <c r="F32" i="3"/>
  <c r="F35" i="3"/>
  <c r="F36" i="3"/>
  <c r="F37" i="3"/>
  <c r="F38" i="3"/>
  <c r="F39" i="3"/>
  <c r="F40" i="3"/>
  <c r="F41" i="3"/>
  <c r="F42" i="3"/>
  <c r="F44" i="3"/>
  <c r="F45" i="3"/>
  <c r="F46" i="3"/>
  <c r="F47" i="3"/>
  <c r="F48" i="3"/>
  <c r="F49" i="3"/>
  <c r="F50" i="3"/>
  <c r="F51" i="3"/>
  <c r="F52" i="3"/>
  <c r="F53" i="3"/>
  <c r="F54" i="3"/>
  <c r="F55" i="3"/>
  <c r="F56" i="3"/>
  <c r="F61" i="3"/>
  <c r="F62" i="3"/>
  <c r="F15" i="3"/>
</calcChain>
</file>

<file path=xl/sharedStrings.xml><?xml version="1.0" encoding="utf-8"?>
<sst xmlns="http://schemas.openxmlformats.org/spreadsheetml/2006/main" count="1063" uniqueCount="448">
  <si>
    <t>No</t>
  </si>
  <si>
    <t>…</t>
  </si>
  <si>
    <t>Composition of the Supervisory Board</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</si>
  <si>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</si>
  <si>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</si>
  <si>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</si>
  <si>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</si>
  <si>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</si>
  <si>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</si>
  <si>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</si>
  <si>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</si>
  <si>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</si>
  <si>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</si>
  <si>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</si>
  <si>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</si>
  <si>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</si>
  <si>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2: НАДЗОРЕН ОДБОР</t>
  </si>
  <si>
    <t xml:space="preserve"> Улогата на корпоративниот секретар ги вклучува елементите наведени во одредбата 2.29</t>
  </si>
  <si>
    <t>3: УПРАВЕН ОДБОР</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</si>
  <si>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</si>
  <si>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</si>
  <si>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</si>
  <si>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</si>
  <si>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</si>
  <si>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</si>
  <si>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</si>
  <si>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</si>
  <si>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</si>
  <si>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</si>
  <si>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</si>
  <si>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</si>
  <si>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</si>
  <si>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</si>
  <si>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</si>
  <si>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</si>
  <si>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</si>
  <si>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</si>
  <si>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</si>
  <si>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</si>
  <si>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</si>
  <si>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</si>
  <si>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</si>
  <si>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</si>
  <si>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</si>
  <si>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</si>
  <si>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</si>
  <si>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</si>
  <si>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</si>
  <si>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</si>
  <si>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</si>
  <si>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</si>
  <si>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</si>
  <si>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</si>
  <si>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</si>
  <si>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</si>
  <si>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</si>
  <si>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</si>
  <si>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</si>
  <si>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</si>
  <si>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надзорниот и управниот одбор, вклучувајќи ги претседателите на двата одбори, како и на овластениот надворешен ревизор за да одговараат на прашањата поставени од акционерите.</t>
  </si>
  <si>
    <t xml:space="preserve">Друштвото им обезбеди доволно време на акционерите за да може да постават прашања. </t>
  </si>
  <si>
    <t>На седницата на собранието на акционери присуствуваа претседателите на надзорен и управен одбор како и надворешен овластен ревизор, за да одговорат на прашањата.</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</si>
  <si>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</si>
  <si>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</si>
  <si>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</si>
  <si>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</si>
  <si>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</si>
  <si>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</si>
  <si>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t>
  </si>
  <si>
    <t>Друштвото во своите внатрешни акти јасно ги утврди овластувањата и одговорностите на надзорниот и управниот одбор и процесите на управување врз основа на кои двата одбори соработуваат.</t>
  </si>
  <si>
    <t>Во статутот и внатрешните акти на друштвото се утврдува за кои одлуки на управниот одбор ќе биде потребно претходно одобрение од страна на надзорниот одбор и за кои одлуки треба управниот одбор да се советува со надзорниот одбор.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надзорниот одбор.</t>
  </si>
  <si>
    <t>Во статутот и внатрешните акти на друштвото е утврдено за кои одлуки од управниот одбор е потребно претходно одобрение од страна на надзорниот одбор и за кои одлуки е потребно советување.</t>
  </si>
  <si>
    <t>Претходно одобрение од страна на надзорниот одбор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</si>
  <si>
    <t>Надзорниот одбор ги поканува членовите на управниот одбор  да присуствуваат на состаноците на надзорниот одбор, освен ако нивното присуство може да влијае на способноста на надзорниот одбор независно да донесува одлуки. Членовите на Управниот одбор нема да бидат присутни кога надзорниот одбор расправа за нивното работење и награда.</t>
  </si>
  <si>
    <t>Надзорниот одбор ги покани членовите на управниот одбор да присуствуваат на состаноците на надзорниот одбор.</t>
  </si>
  <si>
    <t>Надзорниот одбор расправаше за наградата и работата на членовите на управниот одбор, без нивното присуство на состанокот.</t>
  </si>
  <si>
    <t>Надзорниот одбор усвои правила за работа (деловник за работа) со кој се утврдени елементите наведени во одредбата 2.4.</t>
  </si>
  <si>
    <t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t>
  </si>
  <si>
    <t>Информации за членство во други одбори беа објавени кога членот на одборот беше предложен за избор од страна на собранието на акционери.</t>
  </si>
  <si>
    <t>Надзорниот одбор го избра својот претседател со просто мнозинство гласови.</t>
  </si>
  <si>
    <t>Претседател на надзорниот одбор не е лице кое било член на управниот одбор на друштвото најмалку две години пред неговиот избор.</t>
  </si>
  <si>
    <t>Доколку претседателот на надзорниот одбор не е независен член, еден од независните членови на надзорниот одбор е именуван за заменик претседател.</t>
  </si>
  <si>
    <t>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t>
  </si>
  <si>
    <t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</si>
  <si>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Надзорниот одбор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</si>
  <si>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Профилот на одборот е објавен на веб-страницата на друштвото.</t>
  </si>
  <si>
    <t>Годишниот извештај вклучува резиме на преземените активности од страна на друштвото за да обезбеди дека ќе има најмалку 30% жени членови на надзорниот и управниот одбор до 2025 година.</t>
  </si>
  <si>
    <t>Комисијата за избор и именување, или надзорниот одбор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</si>
  <si>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надзорниот одбор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</si>
  <si>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Комисијата за избор и именување или надзорниот одбор изготвија план за сукцесија на одборот.</t>
  </si>
  <si>
    <t>Планот за сукцесија за одборот беше вклучен во годишниот извештај.</t>
  </si>
  <si>
    <t>Надзорниот одбор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</si>
  <si>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Надзорниот одбор формира комисија за ревизија.</t>
  </si>
  <si>
    <t>Одборот формира комисија за избор и именување и комисија за надоместоци и награди или комисија која ги вклучува двете функции.</t>
  </si>
  <si>
    <t>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</si>
  <si>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Надзорниот одбор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</si>
  <si>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Правилата за работа се достапни на веб-страницата на друштвото.</t>
  </si>
  <si>
    <t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t>
  </si>
  <si>
    <t>Секоја комисија има најмалку три членови.</t>
  </si>
  <si>
    <t>Мнозинството од членовите од секоја комисија се членови на надзорниот одбор и најмалку една третина од нив се независни.</t>
  </si>
  <si>
    <t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t>
  </si>
  <si>
    <t>Надворешните членови поседуваат соодветна експертиза, се независни од друштвото и управниот одбор и немаат судир на интереси според критериумите што се применуваат на членовите на надзорниот одбор.</t>
  </si>
  <si>
    <t>После секој состанок на комисијата, се доставува писмен или усмен извештај за заклучоците од состанок до надзорниот одбор, кој се разгледува на првиот нареден состанок на надзорниот одбор.</t>
  </si>
  <si>
    <t>Писмен или усмен извештај за заклучоците од состаноците на комисиите беше доставен на наредниот состанок на надзорниот одбор, после секој состанок на комисиите.</t>
  </si>
  <si>
    <t>Сите материјали што им се потребни за состанок на надзорниот одбор или комисија на надзорниот одбор, им се доставуваат на сите членови на надзорниот одбор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</si>
  <si>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t>Сите материјали потребни за состанокот на надзорниот одбор или на комисија на надзорниот одбор, им беа доставени на сите членови најмалку пет дена пред состанокот.</t>
  </si>
  <si>
    <t>Управиот одбор поднесе квартални извештаи до надзорниот одбор за прашањата утврдени во одредбата 2.27 и секое друго прашање утврдено со внатрешните акти.</t>
  </si>
  <si>
    <t>Формата и зачестеноста на извештаите од управниот одбор до надзорниот одбор беше утврдена од двата одбори.</t>
  </si>
  <si>
    <t>Друштвото обезбедува обука на новите членови на надзорниот одбор за  успешно воведување во нивните должности. Друштвото организира континуирана обука и едукација за сите членови на надзорниот одбор, вклучувајќи и обука за прашањата утврдени во профилот на одборот за кои одборот треба да  има соодветно знаење</t>
  </si>
  <si>
    <t>Друштвото обезбеди воведна обука за новите членови на надзорниот одбор</t>
  </si>
  <si>
    <t>Друштвото организира континуирана обука и едукација за сите членови на надзорниот одбор.</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</si>
  <si>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</si>
  <si>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</si>
  <si>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Членовите на надзорниот одбор не примија никаква награда што е директно врзана со резултатите од работењето на друштвото.</t>
  </si>
  <si>
    <t xml:space="preserve">Одговорностите на управниот одбор се утврдени во внатрешните акти на друштвото. Управниот одбор е одговорен за својата работа пред дадзорниот одбор. Таквата одговорност пред надзорниот одбор, не  ја исклучува или намалува директната одговорност на управниот одбор да управува со друштвото на совесен и професионален начин. </t>
  </si>
  <si>
    <t>Во внатрешните акти на друштвото се утврдени одговорностите на управниот одбор.</t>
  </si>
  <si>
    <t>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t>
  </si>
  <si>
    <t>Друштвото усвои етички кодекс којшто беше одобрен од надзорниот одбор.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</si>
  <si>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</si>
  <si>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</si>
  <si>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 xml:space="preserve">Комисијата за избор и именување, или надзорниот одбор доколку истата не е формирана, го утврдува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управниот одбор. Овие критериуми и квалитети се земаат предвид при избор на нови членови на управниот одбор.  </t>
  </si>
  <si>
    <t>Комисијата за избор и именување или надзорниот одбор го утврди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одборот.</t>
  </si>
  <si>
    <t xml:space="preserve"> Овие критериуми и квалитети беа земени предвид при именувањето на новите членови на управниот одбор</t>
  </si>
  <si>
    <t xml:space="preserve">Комисијата ќе ги преиспитува големината, составот и функционирањето на управниот одбор најмалку еднаш годишно заради оцена дали управниот одбор е се уште ефективен и потребата од предлагање на соодветни измени. </t>
  </si>
  <si>
    <t>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t>
  </si>
  <si>
    <t>Комисијата за избор и именување или надзорниот одбор се погрижи членовите на управниот одбор да можат да посветат доволно време на нивните должности.</t>
  </si>
  <si>
    <t>Информациите за членството на членовите на управниот одбор  во други органи на управување беа објавени во годишниот извештај.</t>
  </si>
  <si>
    <t>Управниот одбор ја оценува сопствената ефективност и ефективноста на своите поединечни членови најмалку еднаш годишно и го известува надзорниот одбор за заклучоците од оценувањето.</t>
  </si>
  <si>
    <t xml:space="preserve"> Управниот одбор го извести надзорниот одбор за заклучоците од оценувањето.</t>
  </si>
  <si>
    <t>Комисијата на надоместоци и награди или надзорниот одбор предвиди политика за награда на управниот одбор што ги содржи елементите утврдени во одредбата 3.7.</t>
  </si>
  <si>
    <t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t>
  </si>
  <si>
    <t>Компонентата од наградата поврзана со успешноста од работењето (бонуси) беше предмет на успешноста од работњето  на членовите на управниот одбор, како и работењето на друштвото и беше заснована на претходно утврдени критериуми.</t>
  </si>
  <si>
    <t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</si>
  <si>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управниот одбор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</si>
  <si>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</si>
  <si>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Друштвото објавува целосни и точни податоци за наградата на секој поединечен член на управниот одбор за претходната година во годишниот извештај.</t>
  </si>
  <si>
    <t>Друштвото, во годишниот извештај објави целосни и точни податоци за наградата за секој поединечен член на управниот одбор за претходната година.</t>
  </si>
  <si>
    <t>Надзорниот одбор донесе внатрешни акти коишто содржат одредби со кои се уредени реалните и потенцијалните судири на интереси, коишто ги вклучуваат членовите на надзорниот и управниот одбор.</t>
  </si>
  <si>
    <t>Членовите на надзорниот и управниот одбор треба веднаш да го известат претседателот на одборот чии членови се,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</si>
  <si>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Членовите на надзорниот и управниот одбор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каде што се членови или комисијата за ревизија.</t>
  </si>
  <si>
    <t>Доколку кај член на надзорниот одбор постои сомневање за  потенцијален судир на интереси, тој нема да учествува во делот на состанокот на надзорниот одбор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</si>
  <si>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надзорниот одбор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</si>
  <si>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Управниот одбор воспостави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</si>
  <si>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</si>
  <si>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им дава препораки на надзорниот и управниот одбор, доколку е потребно.</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</si>
  <si>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</si>
  <si>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надзорниот и управниот одбор, доколку беше потребно.</t>
  </si>
  <si>
    <t>Службата за внатрешна контрола на друштвото работи во согласност со релевантните закони и меѓународни стандарди.</t>
  </si>
  <si>
    <t>Надзорниот одбор именува раководител на службата за внатрешна ревизија и го одобри годишниот план за работа на службата за внатрешна ревизија.</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</si>
  <si>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</si>
  <si>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</si>
  <si>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</si>
  <si>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Надзорниот одбор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</si>
  <si>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</si>
  <si>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</si>
  <si>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</si>
  <si>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</si>
  <si>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 xml:space="preserve">Прекршоците идентификувани преку оваа постапка беа веднаш пријавени до надзорниот одбор кој одлучи кои активности да бидат преземени како резултат. </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</si>
  <si>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</si>
  <si>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</si>
  <si>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надзорниот одбор. </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</si>
  <si>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</si>
  <si>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</si>
  <si>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</si>
  <si>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Да имаше околности кои претставуваат закана за независноста на надворешниот ревизор, комисијата за ревизија ќе поднесеше предлог до надзорниот одбор за да го прекине неговиот ангажман и предвременото прекинување ќе беше одобрено од собранието на акционери.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</si>
  <si>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</si>
  <si>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</si>
  <si>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</si>
  <si>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</si>
  <si>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</si>
  <si>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Корпоративниот секретар води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</si>
  <si>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засегантите лица.</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</si>
  <si>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</si>
  <si>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</si>
  <si>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објавени на веб-страницата на друштвото.</t>
  </si>
  <si>
    <t xml:space="preserve"> Овие политики се преиспитани од страна на надзорниот и управниот одбор за време на годината за која се доставува извештај.</t>
  </si>
  <si>
    <t xml:space="preserve">Кога управниот одбор бара од надзорниот одбор претходно одобрување на одлуки, материјалите што се доставуваат со одлуките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</si>
  <si>
    <t>Надзорниот и управниот одбор водат сметка во мерките и стимулациите за успешност да се земат предвид релевантните прашања од животната средина и прашањата од општествен интерес.</t>
  </si>
  <si>
    <t>Надзорниот и управниот одбор обезбедија во мерките и стимулациите за успешност да се земат предвид релевантните прашања од животната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</si>
  <si>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</si>
  <si>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</si>
  <si>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 Ефективноста од овие постапки беше разгледана за време на годината за која се доставува извештај.</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</si>
  <si>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</si>
  <si>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</si>
  <si>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</si>
  <si>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t>Управниот одбор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</si>
  <si>
    <t>Друштвото го објави годишниот извештај и ревидираните финансиски извештаи и другите задолжнителни информации на веб-страницата на друштвото.</t>
  </si>
  <si>
    <t>Управниот одбор или кое било друго лице овластено од управниот одбор ја проверува содржината на сите информации што се објавуваат во јавноста. Друштвото е одговорно за содржината на објавените информации.</t>
  </si>
  <si>
    <t>Прашалник за корпоративно управување (GIQ)</t>
  </si>
  <si>
    <t>Одредба</t>
  </si>
  <si>
    <t>Вид на одговор</t>
  </si>
  <si>
    <t>Пол</t>
  </si>
  <si>
    <t>Независен</t>
  </si>
  <si>
    <t>Присуство</t>
  </si>
  <si>
    <t>Надзорен одбор или надворешен член</t>
  </si>
  <si>
    <t>Бр. на одредба</t>
  </si>
  <si>
    <t>Причината поради која друштвото го ограничи пристапот до бараните документи му е објаснета на акционерот кој побара увид.</t>
  </si>
  <si>
    <t>(1)Пополнете во табелата за надзорниот одбор.
(2) Доколку е применливо,обезбедете име на заменикот претстедател.</t>
  </si>
  <si>
    <t>Пополнете во табелата за надзорниот одбор.</t>
  </si>
  <si>
    <t>(1) Пополнете ја табелата за надзорен одбор.
(2) Дали постои или не постои комисија за избор и именување.</t>
  </si>
  <si>
    <t xml:space="preserve">Пополнете во табелата за комисии (посебна табела за секоја комисија). </t>
  </si>
  <si>
    <t>Пополнете во табелата за комисии.</t>
  </si>
  <si>
    <t xml:space="preserve"> Дали евалуацијата била внатрешна, надворешна или не била извршена евалуација.</t>
  </si>
  <si>
    <t>Обезбедете  URL - врска до делот на веб -страницата на друштвото со релевантни информации за содржината на сите права кои ги даваат таквите акции.</t>
  </si>
  <si>
    <t>Обезбедете URL - врска до делот на веб - страницата на друштвото што ги обезбедува потребните информации поврзани со седницата собрание на акционери.</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</si>
  <si>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надзорниот одбор.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</si>
  <si>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</si>
  <si>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</si>
  <si>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</si>
  <si>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</si>
  <si>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 xml:space="preserve">Задачи на надзорниот одбор и односи со управниот одбор </t>
  </si>
  <si>
    <t>Работа на надзорниот одбор</t>
  </si>
  <si>
    <t>Претседател на надзорниот одбор</t>
  </si>
  <si>
    <t>Состав на надзорниот одбор</t>
  </si>
  <si>
    <t>Постапка за избор на членови на надзорен одбор</t>
  </si>
  <si>
    <t>Комисии на одборот</t>
  </si>
  <si>
    <t xml:space="preserve">Оцена (евалуација) на надзорниот одбор </t>
  </si>
  <si>
    <t>Поддршка на надзорниот одбор</t>
  </si>
  <si>
    <t>Награда на членовите на надзорниот одбор</t>
  </si>
  <si>
    <t>Задачи на управниот одбор</t>
  </si>
  <si>
    <t>Состав и работење на управниот одбор</t>
  </si>
  <si>
    <t>Наградување на управниот одбор</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</si>
  <si>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</si>
  <si>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</si>
  <si>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</si>
  <si>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</si>
  <si>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</si>
  <si>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</si>
  <si>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</si>
  <si>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</si>
  <si>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</si>
  <si>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</si>
  <si>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2:  НАДЗОРЕН ОДБОР</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</si>
  <si>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</si>
  <si>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</si>
  <si>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</si>
  <si>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</si>
  <si>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</si>
  <si>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</si>
  <si>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</si>
  <si>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Награда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</si>
  <si>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</si>
  <si>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</si>
  <si>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</si>
  <si>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</si>
  <si>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</si>
  <si>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Друштвото предвидува постапка за упатување на прашањата од акцонерите до надзорниот и управниот одбор.</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</si>
  <si>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</si>
  <si>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</si>
  <si>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</si>
  <si>
    <t>Бројот на денови во кои секој од членовите на надзорниот одбор е очекувано да биде достапен, беше утврден пред да бидат именувани.</t>
  </si>
  <si>
    <t>Надзорниот одбор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</si>
  <si>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t>
  </si>
  <si>
    <t xml:space="preserve"> Должностите и одговорностите на надзорниот одбор се утврдени во деловникот за работа кој најмалку ги вклучува елементите утврдени во одредбата 2.9</t>
  </si>
  <si>
    <t>Надзорниот одбор или комисијата за избор и именување го разгледа составот на одборот и неговите комисии во годината за која се доставува извештај.</t>
  </si>
  <si>
    <t>Сите независни членови ги исполнуваат критериумите утврдени со закон како и дополнителните критериуми утврдени во одредбата 2.12</t>
  </si>
  <si>
    <t>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t>
  </si>
  <si>
    <t>При идентификување на потенцијални членови на надзорниот одбор, земени беа предвид критериумите утврдени во одредбата 2.14, како и дополнителните критериуми утврдени во законот.</t>
  </si>
  <si>
    <t>На акционерите им беа доставени информации за кандидатите предложени за членови на надзорниот одбор утврдени во одредбата 2.16, покрај информациите утврдени во законот.</t>
  </si>
  <si>
    <t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t>
  </si>
  <si>
    <t>Надзорниот одбор,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</si>
  <si>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</si>
  <si>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Надзорниот одбор даде информација за комисиите како што е утврдено во одредбата 2.14.</t>
  </si>
  <si>
    <t>Комисијата за надоместоци и награди или надзорниот одбор достави препорака до собранието на акционери.</t>
  </si>
  <si>
    <t>Управниот одбор е одговорен за својата работа пред надзорниот одбор.</t>
  </si>
  <si>
    <t xml:space="preserve"> Управниот одбор ја оцени сопствената ефективност и ефективноста на поединечните членови за време на годината за која се доставува извештај.</t>
  </si>
  <si>
    <t>Фиксната компонента на награда (платата) соодветно ги одразува стручноста, искуството и одговорностите на секој од членовите на управниот одбор како и големината и финансиската состојба на друштвото.</t>
  </si>
  <si>
    <t>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</si>
  <si>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</si>
  <si>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Сите членови на надзорниот и управниот одбор ги исполнуваат критериумите утврдени во одредбата 4.1</t>
  </si>
  <si>
    <t>Управниот одбор воспоставува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Надзорниот одбор, директно или преку комисијата за ревизија, го надгледува работењето на овој систем за да се обезбеди негово правилно и ефикасно функционирање.</t>
  </si>
  <si>
    <t>Надзорниот одбор или комисијата за ревизија го надгледува работењето на овој систем за да обезбеди негово правилно и ефикасно функционирање.</t>
  </si>
  <si>
    <t>Надзорниот одбор води сметка службата за внатрешна ревизија на друштвото да работи во согласност со релевантните закони и меѓународните стандарди. Надзорниот одбор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</si>
  <si>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</si>
  <si>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</si>
  <si>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Сите прекршувања кои ќе бидат идентификувани преку оваа постапка веднаш се пријавуваат до надзорниот одбор за да одлучи кои активности ќе бидат преземени во врска со нив. Одборот за ревизија ќе ја разгледува ефективноста на постапката и начинот на кој истата се применува, најмалку еднаш годишно.</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</si>
  <si>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</si>
  <si>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</si>
  <si>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 xml:space="preserve">Постои редовна соработка со засегнатите лица и надзорниот одбор беше информиран за резултатите од нивната соработка. </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</si>
  <si>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</si>
  <si>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</si>
  <si>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</si>
  <si>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Управниот одбор или лицето овластено од управниот одбор изврши проверка на содржината на сите информации што се објавуваат во јавноста.</t>
  </si>
  <si>
    <t>Обезбедете упатување на насловот и бројот на страницата на делот во годишниот извештај каде што е објавен планот за сукцесија на oдборот.</t>
  </si>
  <si>
    <t>Наведете број колку често во годината управниот одбор поднесе извештај до надзорниот одбор.</t>
  </si>
  <si>
    <t>Наведете име на корпоративниот секретар.</t>
  </si>
  <si>
    <t>Наведете URL - врска до делот на веб - страницата на друштвото каде што се објавени правилата за постапување на надзорниот одбор и управниот одбор.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</si>
  <si>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</si>
  <si>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</si>
  <si>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</si>
  <si>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</si>
  <si>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Наведете URL- врска до етичкиот кодекс објавен на веб-страницата на друштвото.</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</si>
  <si>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</si>
  <si>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Наведете URL - врска до деловникот за работа за секоја комисија на веб-страницата.</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</si>
  <si>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надзорен одбор.</t>
  </si>
  <si>
    <t>Наведете URL - врска до делот на веб-страницата на друштвото каде што е објавен профилот на одборот.</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</si>
  <si>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надзорен одбор.</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</si>
  <si>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</si>
  <si>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Навдете URL - врска до делот на веб -страницата на друштвото каде што се објавени одлуките донесени на седницата и одговорите на прашањата поставени на или пред седницата.</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</si>
  <si>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</si>
  <si>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Наведете URL - врска до делот на веб -страницата на друштвото што ја опишува постапката за гласање преку полномошник.</t>
  </si>
  <si>
    <t>Наведете детали за начинот на кој акционерите можат да гласаат или да учествуваат на седницата преку електронски средства.</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</si>
  <si>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</si>
  <si>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Направете упатување на делот во годишниот извештај каде што е објавен бројот за членство во органи на управување во други друштва на членовите на управниот одбор.</t>
  </si>
  <si>
    <t>Направете упатување на делот во годишниот извештај во кој се објавени податоците за надоместокот на секој поединечен член на управниот одбор за претходната година.</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</si>
  <si>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</si>
  <si>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</si>
  <si>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</si>
  <si>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</si>
  <si>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Ве молиме, проверете дека сте ги навеле сите врски за секоја одредба наведена во одредбата 7.2.</t>
  </si>
  <si>
    <t>Надзорниот одбор одржа најмалку четири состаноци во текот на годината за која се доставува извештај.</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</si>
  <si>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</si>
  <si>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Комисијата за избор и именување или надзорниот одбор ја преиспитаја големината, составот и функционирањето на управниот одбор за време на годината за која се доставува извештај.</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</si>
  <si>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</si>
  <si>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 xml:space="preserve">Надзорниот одбор донесува деловник за работа со кој се уредува најмалку следново: 
а. начинот на свикување состаноци на надзорниот одбор и доставување материјали до неговите членови; 
б. начинот на гласање и донесување одлуки;
в. распоредот на одржување на состаноци на надзорниот одбор;
г. улогата и овластувањата на претседателот на надзорниот одбор, комисиите на надзорниот одбор и корпоративниот секретар;
д. детални критериуми за идентификување и решавање на судир на интереси помеѓу членовите на надзорниот одбор и друштвото.
</t>
  </si>
  <si>
    <t xml:space="preserve">Должностите и одговорностите на претседателот на надзорниот одбор се утврдени во деловникот за работа на надзорниот одбор, во кој ќе биде определено дека истиот, во најмала мера: 
а. ја надгледува работата на надзорниот одбор и неговите комисии; 
б. го утврдува дневниот ред на состаноците на надзорниот одбор, ги свикува и претседава со состаноците; 
в. се грижи членовите на надзорниот одбор да добиваат целосни и навремени информации за да тие имаат доволно време да се подготват и да донесат соодветни одлуки;
г. се грижи членовите на надзорниот одбор да имаат доволно време за дискусија на состаноците пред да донесат одлуки;
д. се грижи записникот од одржаните состаноци на надзорниот одбор да биде уредно составен; 
ѓ. ја иницира постапката за оцена на работата на надзорниот одбор; и
е. врши други должности утврдени во законот. </t>
  </si>
  <si>
    <t xml:space="preserve">За независен член на надзорниот одбор се смета лице кое ги исполнува критериумите утврдени во законот, и кое дополнително: 
а. е член на надзорниот одбор помалку од 12 години;
б. не е член на потесното семејство на лице кое во последните пет години било  член на управниот одбор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</si>
  <si>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 xml:space="preserve">При избор на потенцијални членови на надзорниот одбор,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надзорниот одбор.
</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</si>
  <si>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t>
  </si>
  <si>
    <t>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t>
  </si>
  <si>
    <t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t>
  </si>
  <si>
    <t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</si>
  <si>
    <t>Месечниот  паушал (паушал по состонок) и трошоците на членовите на надзорниот одбор соодветно го одразува посветеното време и напор од нивна страна при исполнувањето на нивните должности во друштвото. 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</si>
  <si>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истo</t>
  </si>
  <si>
    <t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t>
  </si>
  <si>
    <t>Месечниот  паушал (паушал по состонок) и трошоците  на членовите на надзорниот одбор соодветно го одразува времето и напорот од нивна страна при исполнувањето на нивните должности.</t>
  </si>
  <si>
    <t>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</si>
  <si>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 xml:space="preserve">4.2 Надзорниот одбор донесува внатрешни акти коишто содржат одредби со кои се уредуваат постоечки и потенцијални судири на интереси, кои се однесуваат на членовите на надзорниот и управниот одбор.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надзорниот одбор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надзорниот и управниот одбор.
</t>
  </si>
  <si>
    <t>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</si>
  <si>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t>
  </si>
  <si>
    <t>Кога управниот одбор бараше од надзорниот одбор 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</si>
  <si>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</si>
  <si>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Друштвото во годишниот извештај објави целосни и точни податоци за месечниот паупал на секој член на надзорниот одбор во текот на претходната година.</t>
  </si>
  <si>
    <t>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</si>
  <si>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</si>
  <si>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</si>
  <si>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t>
  </si>
  <si>
    <t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t>
  </si>
  <si>
    <r>
      <t xml:space="preserve">Износот на месечниот паушал на членовите на надзорниот одбор и </t>
    </r>
    <r>
      <rPr>
        <sz val="11"/>
        <rFont val="Calibri"/>
        <family val="2"/>
        <charset val="204"/>
      </rPr>
      <t>дополнителната награда</t>
    </r>
    <r>
      <rPr>
        <sz val="11"/>
        <rFont val="Calibri"/>
        <family val="2"/>
      </rPr>
      <t xml:space="preserve"> на членовите на комисиите ги утврдува собранието на акционерите. Комисијата за надоместоци и награди или надзорниот одбор,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</si>
  <si>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надзорниот одбор и </t>
    </r>
    <r>
      <rPr>
        <sz val="11"/>
        <rFont val="Calibri"/>
        <family val="2"/>
        <charset val="204"/>
      </rPr>
      <t xml:space="preserve">дополнителната награда на </t>
    </r>
    <r>
      <rPr>
        <sz val="11"/>
        <rFont val="Calibri"/>
        <family val="2"/>
      </rPr>
      <t>членовите на комисиите е определен од страна на собранието на акционери.</t>
    </r>
  </si>
  <si>
    <r>
      <t>Членовите на Надзорниот одбор нема да примаат каква било</t>
    </r>
    <r>
      <rPr>
        <sz val="11"/>
        <rFont val="Calibri"/>
        <family val="2"/>
        <charset val="204"/>
      </rPr>
      <t xml:space="preserve">  награда која е директно врзана со резултатите од работењето на друштвото.</t>
    </r>
  </si>
  <si>
    <t>Наведете URL- врска до политиката за наградување на управниот одбор на друштвото</t>
  </si>
  <si>
    <r>
      <t>Наведете информаци</t>
    </r>
    <r>
      <rPr>
        <sz val="11"/>
        <rFont val="Calibri"/>
        <family val="2"/>
        <charset val="204"/>
      </rPr>
      <t>+G50</t>
    </r>
    <r>
      <rPr>
        <sz val="11"/>
        <color indexed="10"/>
        <rFont val="Calibri"/>
        <family val="2"/>
        <charset val="204"/>
      </rPr>
      <t xml:space="preserve"> </t>
    </r>
    <r>
      <rPr>
        <sz val="11"/>
        <color theme="1"/>
        <rFont val="Calibri"/>
        <family val="2"/>
        <scheme val="minor"/>
      </rPr>
      <t xml:space="preserve"> комисијата за ревизија примила извештај од надворешниот ревизор.</t>
    </r>
  </si>
  <si>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</si>
  <si>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</si>
  <si>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</si>
  <si>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</si>
  <si>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вкупен број на состаноци на НО</t>
  </si>
  <si>
    <t>Табела за Управен одбор</t>
  </si>
  <si>
    <t>Табела за Надзорен одбор</t>
  </si>
  <si>
    <t xml:space="preserve">Име и презиме </t>
  </si>
  <si>
    <t>Назив на функцијата</t>
  </si>
  <si>
    <t>Членува во органи на други друштва</t>
  </si>
  <si>
    <t xml:space="preserve"> URL - врска до делот на веб страницата на друштвото каде што се достапни внатрешните акти.</t>
  </si>
  <si>
    <t>Основни податоци за Банката</t>
  </si>
  <si>
    <t xml:space="preserve">Информации за акционери </t>
  </si>
  <si>
    <t>Акционерски капитал</t>
  </si>
  <si>
    <t>Деловник за работа на Собрание на акционери</t>
  </si>
  <si>
    <t>Согласно објавениот Деловник за работа на Собрание на акционери, акционерите имаат право да гласаат лично со присуство на седницата, преку полномошник, преку соодветно електронско средство кое е дел од комуникациска мрежа преку кое може точно да се утврди идентитетот на акционерот и преку кореспонденција</t>
  </si>
  <si>
    <t>Статут на Банката</t>
  </si>
  <si>
    <t>Записници од Собрание на акционери од последните 5 години</t>
  </si>
  <si>
    <t>Веб страна на НЛБ Банка АД Скопје- За акционерите</t>
  </si>
  <si>
    <t>Интерни акти на НЛБ Банка АД Скопје</t>
  </si>
  <si>
    <t>Одлука за именување на член на Надзорен одбор точка 3</t>
  </si>
  <si>
    <t>На ден 27.10.2022, Зоран Јовановски како независен член на Надзорен одбор е именуван за Втор заменик Претседател на Надзорен Одбор</t>
  </si>
  <si>
    <t xml:space="preserve">пополнето во табела за Надзорниот одбор </t>
  </si>
  <si>
    <t xml:space="preserve"> Не применлива одредба бидејќи согласно Статутот на Банката, кандидатите за член на Надзорен одбор се на предлог на акционерите</t>
  </si>
  <si>
    <t>План за сукцесија е прилог бр.1 од Годишниот извештај</t>
  </si>
  <si>
    <t>1. Пополета табела за Надзорен одбор                 2.Формирани се Одбор за именување и Одбор за наградување, табела во прилог</t>
  </si>
  <si>
    <t>Деловник за работа на Одбор за именување</t>
  </si>
  <si>
    <t>Деловник за работа на Одбор за наградување</t>
  </si>
  <si>
    <t>Подолу пополнета  табела за одбори</t>
  </si>
  <si>
    <t>Управниот одбор го известува Надзорниот одбор најмалку еднаш квартално</t>
  </si>
  <si>
    <t>Улогата на Секретаријатот надлежен за корпоративно управување- Деловник за работа на Надзорен одбор</t>
  </si>
  <si>
    <t>Кодекс на однесување на НЛБ Групацијата</t>
  </si>
  <si>
    <t>Кодекс за корпоративно управување во делот на судир на интереси точка 7.2</t>
  </si>
  <si>
    <t>Заштитено пријавување</t>
  </si>
  <si>
    <t>Одлука за избор на годишен ревизор за 2024 година, точка 3</t>
  </si>
  <si>
    <t>Согласно утврден план за работа со надворешниот ревизор кој е прифатен на седница на Одборот за ревзија, утврдена е динамиката и зачестеноста на известување на надворешниот ревизиор во текот и по завршување на ревизијата</t>
  </si>
  <si>
    <t>Рамковна политика за еколошки и социјални стандарди на НЛБ Банка АД Скопје</t>
  </si>
  <si>
    <t>НЛБ Рамка за одржливост.pdf (nlb.mk)</t>
  </si>
  <si>
    <t xml:space="preserve">Политика за мерење и известување на јаглеродниот отпечаток на НЛБ Банка АД </t>
  </si>
  <si>
    <t>да</t>
  </si>
  <si>
    <t>Профил на одборот</t>
  </si>
  <si>
    <t>√</t>
  </si>
  <si>
    <t xml:space="preserve">Членовите на Надзорниот и Управниот одбор, вклучувајќи ги и Претседателите на одборите се поканети да присуствуваат на седницата на Годишното собрание, додека активно учество на Годишното собрание во 2024 годи имаа членови на Управниот одбор како и претставник од овластениот надворешен ревизор. </t>
  </si>
  <si>
    <t>Да, друштвото ќе организира дополнителни настани за работењето доколку се јави потреба за тоа, односно на барање на акционерите.</t>
  </si>
  <si>
    <t>На седници на Одборот за наградување како помошно тело на Надзорниот одбор се води главна дискусија за прашања кои ја регулираат оваа област,без присуство на членовите на Управен одбор.</t>
  </si>
  <si>
    <t>Извештај за мислење на потрошувачите e полугодишен извештај и Банката, во иднина ќе се вклучи информација и на квартално ниво во рамки на кварталниот извештај на Управен одбор како и прашања поврзани со акционери и други засегнати лица</t>
  </si>
  <si>
    <t>Исполнувањето на оваа обврска се обезбедува преку месечни/квартални извештаи доставени од Центар за усогласување со прописи и интегритет</t>
  </si>
  <si>
    <t>Одлуките поврзани со ЕСМС и ЕСГ кои се однесуваат на уптавувањето кредитен ризик и ЕСГ активности содржат образложенија во согласност со овие интерни акти.</t>
  </si>
  <si>
    <t>Во Годишниот извештај за работење на Банката во 2024 година не се објавени податоци за наградата на поединечни членови на Надзорниот одбор бидејќи истите не примаат награда.</t>
  </si>
  <si>
    <t>(1)Поглавје XIX.Извештај за корпоративно управување на НЛБ Банка АД Скопје, стр.52
(2) Подолу има табела за надзорниот одбор</t>
  </si>
  <si>
    <t>1. План за сукцесија на Надзорниот одбор, стр.59
2. Подолу има табела за надзорниот одбор</t>
  </si>
  <si>
    <t>Поглавје XIX.Извештај за корпоративно управување на НЛБ Банка АД Скопје, стр.52</t>
  </si>
  <si>
    <r>
      <t>Направете упатување на делот во годишниот извештај каде што се објавени податоците за месечниот паушал на секој поединечен член на надзорниот одбор во претходната година</t>
    </r>
    <r>
      <rPr>
        <sz val="11"/>
        <color indexed="10"/>
        <rFont val="Calibri"/>
        <family val="2"/>
        <charset val="204"/>
      </rPr>
      <t xml:space="preserve"> </t>
    </r>
    <r>
      <rPr>
        <sz val="11"/>
        <rFont val="Calibri"/>
        <family val="2"/>
        <charset val="204"/>
      </rPr>
      <t>и дополнителните паушали за оние кои исто така се членови на комисиите на надзорниот одбор.</t>
    </r>
  </si>
  <si>
    <t>Поглавје VI. Продажни канали и дигитална трансформација, стр.18</t>
  </si>
  <si>
    <t>Поглавје XX.Извештај за управување со животната средина и социјалните аспекти (ESG), стр.80</t>
  </si>
  <si>
    <t xml:space="preserve"> Годишни и финансиски извештаи </t>
  </si>
  <si>
    <t>Податоци за издавачот - НЛБ Банка АД Скопје</t>
  </si>
  <si>
    <t xml:space="preserve">Одлука од Собрание на Акционери точка 14. Политика за наградување </t>
  </si>
  <si>
    <t xml:space="preserve">Прекршоците идентификувани преку оваа постапка веднаш се пријавуваат до надзорниот одбор кој понатаму одлучува кои активности како резултат да бидат преземени. </t>
  </si>
  <si>
    <t>Основни податоци на Банката</t>
  </si>
  <si>
    <t xml:space="preserve">Не </t>
  </si>
  <si>
    <t>Претседател на Управен одбор</t>
  </si>
  <si>
    <t>Член на Управен одбор – надлежен за област: Функции на управување со ризици</t>
  </si>
  <si>
    <t>Член на Управен одбор – надлежен за област: Функции на управување со операции</t>
  </si>
  <si>
    <t>Член на Управен одбор – надлежен за област: Функции на управување со банкарство на мало</t>
  </si>
  <si>
    <t>Табела за комисија (Одбор за именување)</t>
  </si>
  <si>
    <t>Табела за комисија (Одбор за наградување)</t>
  </si>
  <si>
    <t>Боштјан Ковач- Претседател</t>
  </si>
  <si>
    <t>Боштјан Ковач-Член</t>
  </si>
  <si>
    <t>Блаж Бродњак- Претседател до 16.03.2025</t>
  </si>
  <si>
    <t>Хедвика Усеник- Претседател од 17.03.2025</t>
  </si>
  <si>
    <t>Блаж Бродњак- Член до 16.03.2025</t>
  </si>
  <si>
    <t>Хедвика Усеник- Член од 17.03.2025</t>
  </si>
  <si>
    <t>Кристина Ковачич Бјелајац- Член</t>
  </si>
  <si>
    <t>Зоран Јовановски- Член</t>
  </si>
  <si>
    <t>Тони Стојановски- Претседател од 03.09.2024</t>
  </si>
  <si>
    <t>Бранко Грегановиќ- Претседател до 02.09.2024</t>
  </si>
  <si>
    <t>Петер Зелен- Член</t>
  </si>
  <si>
    <t>Игор Давчевски- Член</t>
  </si>
  <si>
    <t>Катерина Јанковиќ- Член од 29.01.2025</t>
  </si>
  <si>
    <t>Боштјан Ковач- Заменик Претседател</t>
  </si>
  <si>
    <t>Зоран Јовановски- Втор Заменик Претседател</t>
  </si>
  <si>
    <t>Андреја Стражишар- Член</t>
  </si>
  <si>
    <t>Наташа Пукл- Независен член од 29.05.2024</t>
  </si>
  <si>
    <t>Матеја Тревен- Неазависен член до 28.05.2024</t>
  </si>
  <si>
    <r>
      <t>Б</t>
    </r>
    <r>
      <rPr>
        <sz val="11"/>
        <color theme="1"/>
        <rFont val="Calibri"/>
        <family val="2"/>
        <charset val="204"/>
        <scheme val="minor"/>
      </rPr>
      <t>лаж Бродњак- Претседател до 16.03.2025</t>
    </r>
  </si>
  <si>
    <t>Машки</t>
  </si>
  <si>
    <t xml:space="preserve">Надзорен одбор </t>
  </si>
  <si>
    <t>Женски</t>
  </si>
  <si>
    <t>Во 2024 година, одржани се 18 седници на Надзорниот одбор (Шест седници се одржаа на коресподентски начин, осум се одржаа како вонредни седници, а останатите 4 седници беа редовни седници)</t>
  </si>
  <si>
    <t>Мандатот на членот е започнат во 2025 година</t>
  </si>
  <si>
    <t>Нема присуствувано на една седница во текот на 2024 година</t>
  </si>
  <si>
    <t>Нема присуствувано на две седници во текот на 2024 година</t>
  </si>
  <si>
    <t>Има присуствувано на сите седници 2024 година</t>
  </si>
  <si>
    <t>Има присуствувано на сите седници 2024 година за времетраењето на мандатот односно до 28.05.2024 година</t>
  </si>
  <si>
    <t>Има присуствувано на сите шест седници 2024 година</t>
  </si>
  <si>
    <t>Има присуствувано на сите пет седници 2024 година</t>
  </si>
  <si>
    <r>
      <t xml:space="preserve">Претседател на Одборот на директори, Неизвршен член во </t>
    </r>
    <r>
      <rPr>
        <sz val="11"/>
        <color theme="1"/>
        <rFont val="Calibri"/>
        <family val="2"/>
        <charset val="204"/>
        <scheme val="minor"/>
      </rPr>
      <t>Македонска берза АД Скопје</t>
    </r>
  </si>
  <si>
    <r>
      <t xml:space="preserve">Член во Одбор на директори (член и заменик претседател на Надзорен одбор) до 02.09.2024 во </t>
    </r>
    <r>
      <rPr>
        <sz val="11"/>
        <color theme="1"/>
        <rFont val="Calibri"/>
        <family val="2"/>
        <charset val="204"/>
        <scheme val="minor"/>
      </rPr>
      <t>НЛБ Склади, Љубљана, Словенија и Член на Управен
одбор до 02.09.2024 во Друштво за словенечки и македонски стопанственици, Стопанска интересна заедница Скопје</t>
    </r>
  </si>
  <si>
    <r>
      <t>Член во Одбор на директори во</t>
    </r>
    <r>
      <rPr>
        <sz val="11"/>
        <color theme="1"/>
        <rFont val="Calibri"/>
        <family val="2"/>
        <charset val="204"/>
        <scheme val="minor"/>
      </rPr>
      <t xml:space="preserve"> НЛБ Банка Приштина</t>
    </r>
  </si>
  <si>
    <t>Член на Управен одбор во Винарска визба „Тиквеш“ АД до 12.02.2024</t>
  </si>
  <si>
    <t>Член на Надзорен одбор во НЛБ Леасе&amp;Го д.о.о Белград и Член на Надзорен одбор во NLB DigIT d.o.o., Beograd</t>
  </si>
  <si>
    <t>Член на Управен одбор во CFA Society Slovenia до Јули 2024, Член на Одбор на директори во НЛБ АД Приштина и Надворешен член на одбор
за ревизија во Порт оф Лука Копер д.д. Копер,
Словенија</t>
  </si>
  <si>
    <t>Член на Управен
одбор во Нова Љубљанска Банка д.д</t>
  </si>
  <si>
    <t>Претседател на Управен
одбор во Нова Љубљанска Банка д.д, Претседател на Одбор на
директори во НЛБ АД Приштина до 29.07.2024, Член на Надзорен одбор,
Претседател на Надзорен
одбор во Самит Лизинг д.о.о Љубљана,
Словенија, Претседател на Oдбор на
гувернери во Американска стопанска комора во
Словенија до 09.09.2024, Претседател на Надзорен
одбор во Здружение на банки на Словенија, Член на Одбор на директори во Комерцијална банка а.д.Белград до 29.04.2024, Член на Одбор на директори во Ракомента ѕвезда Slovenije до 04.06.2024 и Член на Упправен одбор во Кошаркарски клуб Cedevita Olimpija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</si>
</sst>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name val="Calibri"/>
      <family val="2"/>
    </font>
    <font>
      <sz val="11"/>
      <color indexed="10"/>
      <name val="Calibri"/>
      <family val="2"/>
      <charset val="204"/>
    </font>
    <font>
      <sz val="11"/>
      <name val="Calibri"/>
      <family val="2"/>
      <charset val="204"/>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4"/>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sz val="6"/>
      <name val="Calibri"/>
      <family val="2"/>
      <scheme val="minor"/>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4"/>
      <name val="Calibri"/>
      <family val="2"/>
      <scheme val="minor"/>
    </font>
    <font>
      <u/>
      <sz val="11"/>
      <color theme="10"/>
      <name val="Calibri"/>
      <family val="2"/>
      <scheme val="minor"/>
    </font>
    <font>
      <sz val="28"/>
      <name val="Arial"/>
      <family val="2"/>
      <charset val="204"/>
    </font>
    <font>
      <sz val="11"/>
      <color rgb="FF0070C0"/>
      <name val="Calibri"/>
      <family val="2"/>
      <scheme val="minor"/>
    </font>
    <font>
      <sz val="11"/>
      <color theme="10"/>
      <name val="Calibri"/>
      <family val="2"/>
      <scheme val="minor"/>
    </font>
    <font>
      <sz val="11"/>
      <color rgb="FFFF0000"/>
      <name val="Calibri"/>
      <family val="2"/>
      <charset val="204"/>
      <scheme val="minor"/>
    </font>
    <font>
      <sz val="11"/>
      <color theme="1"/>
      <name val="Calibri"/>
      <family val="2"/>
      <charset val="204"/>
      <scheme val="minor"/>
    </font>
    <font>
      <b/>
      <sz val="11"/>
      <color theme="1"/>
      <name val="Calibri"/>
      <family val="2"/>
      <charset val="204"/>
      <scheme val="minor"/>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
      <left style="thin">
        <color indexed="64"/>
      </left>
      <right/>
      <top/>
      <bottom/>
      <diagonal/>
    </border>
  </borders>
  <cellStyleXfs count="2">
    <xf numFmtId="0" fontId="0" fillId="0" borderId="0"/>
    <xf numFmtId="0" fontId="22" fillId="0" borderId="0" applyNumberFormat="0" applyFill="0" applyBorder="0" applyAlignment="0" applyProtection="0"/>
  </cellStyleXfs>
  <cellXfs count="179">
    <xf numFmtId="0" fontId="0" fillId="0" borderId="0" xfId="0"/>
    <xf numFmtId="0" fontId="0" fillId="2" borderId="0" xfId="0" applyFill="1"/>
    <xf numFmtId="0" fontId="0" fillId="2" borderId="8" xfId="0" applyFill="1" applyBorder="1"/>
    <xf numFmtId="0" fontId="0" fillId="3" borderId="0" xfId="0" applyFill="1"/>
    <xf numFmtId="0" fontId="4" fillId="2" borderId="0" xfId="0" applyFont="1" applyFill="1"/>
    <xf numFmtId="0" fontId="0" fillId="4" borderId="0" xfId="0" applyFill="1"/>
    <xf numFmtId="0" fontId="0" fillId="4" borderId="9" xfId="0" applyFill="1" applyBorder="1"/>
    <xf numFmtId="0" fontId="5" fillId="4" borderId="9" xfId="0" applyFont="1" applyFill="1" applyBorder="1" applyAlignment="1">
      <alignment horizontal="center"/>
    </xf>
    <xf numFmtId="0" fontId="6" fillId="4" borderId="0" xfId="0" applyFont="1" applyFill="1"/>
    <xf numFmtId="0" fontId="7" fillId="0" borderId="9" xfId="0" applyFont="1" applyBorder="1" applyAlignment="1">
      <alignment horizontal="center" vertical="center" wrapText="1"/>
    </xf>
    <xf numFmtId="0" fontId="8" fillId="0" borderId="9" xfId="0" applyFont="1" applyBorder="1" applyAlignment="1">
      <alignment horizontal="center" vertical="center" wrapText="1"/>
    </xf>
    <xf numFmtId="0" fontId="0" fillId="4" borderId="0" xfId="0" applyFill="1" applyAlignment="1">
      <alignment horizontal="left" vertical="center" wrapText="1"/>
    </xf>
    <xf numFmtId="0" fontId="9" fillId="2" borderId="0" xfId="0" applyFont="1" applyFill="1"/>
    <xf numFmtId="0" fontId="9" fillId="4" borderId="0" xfId="0" applyFont="1" applyFill="1"/>
    <xf numFmtId="0" fontId="10" fillId="2" borderId="0" xfId="0" applyFont="1" applyFill="1"/>
    <xf numFmtId="0" fontId="11" fillId="2" borderId="0" xfId="0" applyFont="1" applyFill="1"/>
    <xf numFmtId="0" fontId="9" fillId="2" borderId="8" xfId="0" applyFont="1" applyFill="1" applyBorder="1"/>
    <xf numFmtId="0" fontId="9" fillId="3" borderId="0" xfId="0" applyFont="1" applyFill="1"/>
    <xf numFmtId="0" fontId="9" fillId="4" borderId="1" xfId="0" applyFont="1" applyFill="1" applyBorder="1"/>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9" fillId="3" borderId="0" xfId="0" applyFont="1" applyFill="1" applyAlignment="1">
      <alignment vertical="center" wrapText="1"/>
    </xf>
    <xf numFmtId="0" fontId="9" fillId="4" borderId="1" xfId="0" applyFont="1" applyFill="1" applyBorder="1" applyAlignment="1">
      <alignment horizontal="center" vertical="center"/>
    </xf>
    <xf numFmtId="2" fontId="9" fillId="4" borderId="1" xfId="0" applyNumberFormat="1" applyFont="1" applyFill="1" applyBorder="1" applyAlignment="1">
      <alignment horizontal="center" vertical="center"/>
    </xf>
    <xf numFmtId="0" fontId="9" fillId="0" borderId="0" xfId="0" applyFont="1"/>
    <xf numFmtId="0" fontId="9" fillId="0" borderId="1" xfId="0" applyFont="1" applyBorder="1" applyAlignment="1">
      <alignment horizontal="center" vertical="center"/>
    </xf>
    <xf numFmtId="0" fontId="9" fillId="0" borderId="1" xfId="0" applyFont="1" applyBorder="1"/>
    <xf numFmtId="0" fontId="13" fillId="5" borderId="1" xfId="0" applyFont="1" applyFill="1" applyBorder="1" applyAlignment="1">
      <alignment horizontal="center"/>
    </xf>
    <xf numFmtId="0" fontId="13" fillId="5" borderId="1" xfId="0" applyFont="1" applyFill="1" applyBorder="1"/>
    <xf numFmtId="0" fontId="0" fillId="2" borderId="0" xfId="0" applyFill="1" applyAlignment="1">
      <alignment vertical="center"/>
    </xf>
    <xf numFmtId="0" fontId="0" fillId="2" borderId="8" xfId="0" applyFill="1" applyBorder="1" applyAlignment="1">
      <alignment vertical="center"/>
    </xf>
    <xf numFmtId="0" fontId="0" fillId="3" borderId="0" xfId="0" applyFill="1" applyAlignment="1">
      <alignment vertical="center"/>
    </xf>
    <xf numFmtId="0" fontId="14" fillId="6" borderId="1" xfId="0" applyFont="1" applyFill="1" applyBorder="1" applyAlignment="1">
      <alignment vertical="center"/>
    </xf>
    <xf numFmtId="0" fontId="5" fillId="6" borderId="0" xfId="0" applyFont="1" applyFill="1" applyAlignment="1">
      <alignment vertical="center"/>
    </xf>
    <xf numFmtId="0" fontId="0" fillId="4" borderId="1" xfId="0" applyFill="1" applyBorder="1" applyAlignment="1">
      <alignment vertical="center"/>
    </xf>
    <xf numFmtId="0" fontId="0" fillId="4" borderId="0" xfId="0" applyFill="1" applyAlignment="1">
      <alignment vertical="center"/>
    </xf>
    <xf numFmtId="2" fontId="9" fillId="0" borderId="1" xfId="0" applyNumberFormat="1" applyFont="1" applyBorder="1" applyAlignment="1">
      <alignment horizontal="center" vertical="center"/>
    </xf>
    <xf numFmtId="0" fontId="0" fillId="2" borderId="0" xfId="0" applyFill="1" applyAlignment="1">
      <alignment horizontal="center" vertical="center" wrapText="1"/>
    </xf>
    <xf numFmtId="0" fontId="0" fillId="2" borderId="8" xfId="0" applyFill="1" applyBorder="1" applyAlignment="1">
      <alignment horizontal="center" vertical="center" wrapText="1"/>
    </xf>
    <xf numFmtId="0" fontId="0" fillId="3" borderId="0" xfId="0" applyFill="1" applyAlignment="1">
      <alignment horizontal="center" vertical="center" wrapText="1"/>
    </xf>
    <xf numFmtId="0" fontId="14" fillId="6" borderId="1" xfId="0" applyFont="1" applyFill="1" applyBorder="1" applyAlignment="1">
      <alignment horizontal="center" vertical="center" wrapText="1"/>
    </xf>
    <xf numFmtId="0" fontId="0" fillId="0" borderId="1" xfId="0" applyBorder="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left" vertical="center" wrapText="1"/>
    </xf>
    <xf numFmtId="0" fontId="0" fillId="2" borderId="0" xfId="0" applyFill="1" applyAlignment="1">
      <alignment horizontal="left" vertical="center" wrapText="1"/>
    </xf>
    <xf numFmtId="0" fontId="0" fillId="2" borderId="8" xfId="0" applyFill="1" applyBorder="1" applyAlignment="1">
      <alignment horizontal="left" vertical="center" wrapText="1"/>
    </xf>
    <xf numFmtId="0" fontId="0" fillId="3" borderId="0" xfId="0" applyFill="1" applyAlignment="1">
      <alignment horizontal="left" vertical="center" wrapText="1"/>
    </xf>
    <xf numFmtId="0" fontId="14" fillId="6" borderId="1" xfId="0" applyFont="1" applyFill="1" applyBorder="1" applyAlignment="1">
      <alignment horizontal="left" vertical="center" wrapText="1"/>
    </xf>
    <xf numFmtId="0" fontId="9" fillId="0" borderId="1" xfId="0" applyFont="1" applyBorder="1" applyAlignment="1">
      <alignment horizontal="left" vertical="center" wrapText="1"/>
    </xf>
    <xf numFmtId="0" fontId="0" fillId="4" borderId="1" xfId="0" applyFill="1" applyBorder="1" applyAlignment="1">
      <alignment horizontal="left" vertical="center" wrapText="1"/>
    </xf>
    <xf numFmtId="0" fontId="5" fillId="6" borderId="0" xfId="0" applyFont="1" applyFill="1" applyAlignment="1">
      <alignment horizontal="left" vertical="center" wrapText="1"/>
    </xf>
    <xf numFmtId="0" fontId="0" fillId="2" borderId="0" xfId="0" applyFill="1" applyAlignment="1">
      <alignment horizontal="left" vertical="center"/>
    </xf>
    <xf numFmtId="0" fontId="0" fillId="2" borderId="8" xfId="0" applyFill="1" applyBorder="1" applyAlignment="1">
      <alignment horizontal="left" vertical="center"/>
    </xf>
    <xf numFmtId="0" fontId="0" fillId="3" borderId="0" xfId="0" applyFill="1" applyAlignment="1">
      <alignment horizontal="left" vertical="center"/>
    </xf>
    <xf numFmtId="0" fontId="14" fillId="6" borderId="1" xfId="0" applyFont="1" applyFill="1" applyBorder="1" applyAlignment="1">
      <alignment horizontal="left" vertical="center"/>
    </xf>
    <xf numFmtId="0" fontId="9" fillId="4" borderId="1" xfId="0" applyFont="1" applyFill="1" applyBorder="1" applyAlignment="1">
      <alignment horizontal="left" vertical="center" wrapText="1"/>
    </xf>
    <xf numFmtId="0" fontId="5" fillId="6" borderId="0" xfId="0" applyFont="1" applyFill="1" applyAlignment="1">
      <alignment horizontal="left" vertical="center"/>
    </xf>
    <xf numFmtId="0" fontId="0" fillId="4" borderId="1" xfId="0" applyFill="1" applyBorder="1" applyAlignment="1">
      <alignment horizontal="left" vertical="center"/>
    </xf>
    <xf numFmtId="0" fontId="0" fillId="4" borderId="0" xfId="0" applyFill="1" applyAlignment="1">
      <alignment horizontal="left" vertical="center"/>
    </xf>
    <xf numFmtId="0" fontId="9" fillId="2" borderId="0" xfId="0" applyFont="1" applyFill="1" applyAlignment="1">
      <alignment horizontal="left" vertical="center"/>
    </xf>
    <xf numFmtId="0" fontId="9" fillId="2" borderId="8" xfId="0" applyFont="1" applyFill="1" applyBorder="1" applyAlignment="1">
      <alignment horizontal="left" vertical="center"/>
    </xf>
    <xf numFmtId="0" fontId="9" fillId="3" borderId="0" xfId="0" applyFont="1" applyFill="1" applyAlignment="1">
      <alignment horizontal="left" vertical="center"/>
    </xf>
    <xf numFmtId="0" fontId="9" fillId="4" borderId="0" xfId="0" applyFont="1" applyFill="1" applyAlignment="1">
      <alignment horizontal="left" vertical="center"/>
    </xf>
    <xf numFmtId="0" fontId="13" fillId="5" borderId="1" xfId="0" applyFont="1" applyFill="1" applyBorder="1" applyAlignment="1">
      <alignment horizontal="left" vertical="center" wrapText="1"/>
    </xf>
    <xf numFmtId="0" fontId="9" fillId="0" borderId="0" xfId="0" applyFont="1" applyAlignment="1">
      <alignment horizontal="left" vertical="center"/>
    </xf>
    <xf numFmtId="0" fontId="9" fillId="2" borderId="0" xfId="0" applyFont="1" applyFill="1" applyAlignment="1">
      <alignment horizontal="left" vertical="center" wrapText="1"/>
    </xf>
    <xf numFmtId="0" fontId="9" fillId="2"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5" fillId="0" borderId="1" xfId="0" applyFont="1" applyBorder="1" applyAlignment="1">
      <alignment horizontal="left" vertical="center"/>
    </xf>
    <xf numFmtId="0" fontId="13" fillId="5" borderId="1" xfId="0" applyFont="1" applyFill="1" applyBorder="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9" fillId="0" borderId="1" xfId="0" applyFont="1" applyBorder="1" applyAlignment="1">
      <alignment horizontal="left" vertical="center"/>
    </xf>
    <xf numFmtId="0" fontId="16" fillId="4" borderId="1" xfId="0" applyFont="1" applyFill="1" applyBorder="1" applyAlignment="1">
      <alignment horizontal="left" vertical="center" wrapText="1"/>
    </xf>
    <xf numFmtId="0" fontId="17" fillId="0" borderId="0" xfId="0" applyFont="1" applyAlignment="1">
      <alignment horizontal="left" vertical="center"/>
    </xf>
    <xf numFmtId="0" fontId="5" fillId="4" borderId="1"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0" xfId="0" applyFont="1" applyFill="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3" borderId="0" xfId="0" applyFont="1" applyFill="1" applyAlignment="1">
      <alignment horizontal="center" vertical="center"/>
    </xf>
    <xf numFmtId="0" fontId="9" fillId="4" borderId="0" xfId="0" applyFont="1" applyFill="1" applyAlignment="1">
      <alignment horizontal="center" vertical="center"/>
    </xf>
    <xf numFmtId="0" fontId="9" fillId="0" borderId="0" xfId="0" applyFont="1" applyAlignment="1">
      <alignment horizontal="center" vertical="center"/>
    </xf>
    <xf numFmtId="0" fontId="20" fillId="2" borderId="0" xfId="0" applyFont="1" applyFill="1"/>
    <xf numFmtId="0" fontId="5" fillId="6" borderId="1" xfId="0" applyFont="1" applyFill="1" applyBorder="1" applyAlignment="1">
      <alignment horizontal="left" vertical="center"/>
    </xf>
    <xf numFmtId="0" fontId="5" fillId="6" borderId="1" xfId="0" applyFont="1" applyFill="1" applyBorder="1" applyAlignment="1">
      <alignment vertical="center"/>
    </xf>
    <xf numFmtId="0" fontId="5" fillId="6"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22" fillId="4" borderId="1" xfId="1" applyFill="1" applyBorder="1" applyAlignment="1">
      <alignment horizontal="center" vertical="center" wrapText="1"/>
    </xf>
    <xf numFmtId="0" fontId="22" fillId="0" borderId="1" xfId="1" applyBorder="1" applyAlignment="1">
      <alignment horizontal="center" vertical="center"/>
    </xf>
    <xf numFmtId="0" fontId="22" fillId="4" borderId="1" xfId="1" applyFill="1" applyBorder="1" applyAlignment="1">
      <alignment horizontal="center" vertical="center"/>
    </xf>
    <xf numFmtId="0" fontId="22" fillId="0" borderId="1" xfId="1" applyBorder="1" applyAlignment="1">
      <alignment horizontal="center" vertical="center" wrapText="1"/>
    </xf>
    <xf numFmtId="0" fontId="0" fillId="4" borderId="0" xfId="0" applyFill="1" applyAlignment="1">
      <alignment wrapText="1"/>
    </xf>
    <xf numFmtId="0" fontId="5" fillId="4" borderId="0" xfId="0" applyFont="1" applyFill="1" applyAlignment="1">
      <alignment wrapText="1"/>
    </xf>
    <xf numFmtId="0" fontId="0" fillId="4" borderId="1" xfId="0" applyFill="1" applyBorder="1" applyAlignment="1">
      <alignment horizontal="center" vertical="center" wrapText="1"/>
    </xf>
    <xf numFmtId="0" fontId="22" fillId="0" borderId="1" xfId="1" applyFill="1" applyBorder="1" applyAlignment="1">
      <alignment horizontal="center" vertical="center" wrapText="1"/>
    </xf>
    <xf numFmtId="0" fontId="22" fillId="0" borderId="1" xfId="1" applyFill="1" applyBorder="1" applyAlignment="1">
      <alignment horizontal="center" vertical="center"/>
    </xf>
    <xf numFmtId="0" fontId="19" fillId="4" borderId="0" xfId="0" applyFont="1" applyFill="1"/>
    <xf numFmtId="0" fontId="22" fillId="0" borderId="1" xfId="1" applyFill="1" applyBorder="1" applyAlignment="1">
      <alignment wrapText="1"/>
    </xf>
    <xf numFmtId="0" fontId="23" fillId="4" borderId="1" xfId="0" applyFont="1" applyFill="1" applyBorder="1"/>
    <xf numFmtId="0" fontId="9" fillId="4" borderId="1" xfId="0" applyFont="1" applyFill="1" applyBorder="1" applyAlignment="1">
      <alignment wrapText="1"/>
    </xf>
    <xf numFmtId="0" fontId="19" fillId="0" borderId="0" xfId="0" applyFont="1"/>
    <xf numFmtId="0" fontId="24" fillId="0" borderId="1" xfId="1" applyFont="1" applyBorder="1" applyAlignment="1">
      <alignment horizontal="center" vertical="center" wrapText="1"/>
    </xf>
    <xf numFmtId="0" fontId="25" fillId="0" borderId="1" xfId="1" applyFont="1" applyBorder="1" applyAlignment="1">
      <alignment horizontal="center" vertical="center" wrapText="1"/>
    </xf>
    <xf numFmtId="0" fontId="25" fillId="4" borderId="1" xfId="1" applyFont="1" applyFill="1" applyBorder="1" applyAlignment="1">
      <alignment horizontal="center" vertical="center" wrapText="1"/>
    </xf>
    <xf numFmtId="0" fontId="22" fillId="0" borderId="1" xfId="1" applyBorder="1" applyAlignment="1">
      <alignment wrapText="1"/>
    </xf>
    <xf numFmtId="0" fontId="22" fillId="0" borderId="1" xfId="1" applyFill="1" applyBorder="1"/>
    <xf numFmtId="0" fontId="26" fillId="0" borderId="1" xfId="0" applyFont="1" applyBorder="1" applyAlignment="1">
      <alignment horizontal="center" wrapText="1"/>
    </xf>
    <xf numFmtId="0" fontId="22" fillId="0" borderId="0" xfId="1" applyFill="1" applyAlignment="1">
      <alignment wrapText="1"/>
    </xf>
    <xf numFmtId="0" fontId="19" fillId="4" borderId="13" xfId="0" applyFont="1" applyFill="1" applyBorder="1"/>
    <xf numFmtId="0" fontId="0" fillId="4" borderId="0" xfId="0" applyFill="1" applyAlignment="1">
      <alignment horizontal="left" vertical="center" wrapText="1"/>
    </xf>
    <xf numFmtId="0" fontId="8" fillId="0" borderId="9" xfId="0" applyFont="1" applyBorder="1" applyAlignment="1">
      <alignment horizontal="center" vertical="center" wrapText="1"/>
    </xf>
    <xf numFmtId="0" fontId="7" fillId="0" borderId="9" xfId="0" applyFont="1" applyBorder="1" applyAlignment="1">
      <alignment horizontal="center" vertical="center" wrapText="1"/>
    </xf>
    <xf numFmtId="0" fontId="5" fillId="4" borderId="10" xfId="0" applyFont="1" applyFill="1" applyBorder="1" applyAlignment="1">
      <alignment horizontal="center"/>
    </xf>
    <xf numFmtId="0" fontId="5" fillId="4" borderId="11" xfId="0" applyFont="1" applyFill="1" applyBorder="1" applyAlignment="1">
      <alignment horizontal="center"/>
    </xf>
    <xf numFmtId="0" fontId="5" fillId="4" borderId="12" xfId="0" applyFont="1" applyFill="1" applyBorder="1" applyAlignment="1">
      <alignment horizontal="center"/>
    </xf>
    <xf numFmtId="0" fontId="0" fillId="4" borderId="10" xfId="0" applyFill="1" applyBorder="1" applyAlignment="1">
      <alignment horizontal="center" wrapText="1"/>
    </xf>
    <xf numFmtId="0" fontId="0" fillId="4" borderId="11" xfId="0" applyFill="1" applyBorder="1" applyAlignment="1">
      <alignment horizontal="center" wrapText="1"/>
    </xf>
    <xf numFmtId="0" fontId="0" fillId="4" borderId="12" xfId="0" applyFill="1" applyBorder="1" applyAlignment="1">
      <alignment horizontal="center" wrapText="1"/>
    </xf>
    <xf numFmtId="0" fontId="0" fillId="4" borderId="10" xfId="0" applyFill="1" applyBorder="1" applyAlignment="1">
      <alignment horizontal="center"/>
    </xf>
    <xf numFmtId="0" fontId="0" fillId="4" borderId="12" xfId="0" applyFill="1" applyBorder="1" applyAlignment="1">
      <alignment horizont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2"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9" fillId="4" borderId="5" xfId="0" applyFont="1" applyFill="1" applyBorder="1" applyAlignment="1">
      <alignment horizontal="center" vertical="center"/>
    </xf>
    <xf numFmtId="0" fontId="9" fillId="4" borderId="7" xfId="0" applyFont="1" applyFill="1" applyBorder="1" applyAlignment="1">
      <alignment horizontal="center" vertical="center"/>
    </xf>
    <xf numFmtId="0" fontId="23" fillId="4" borderId="5" xfId="0" applyFont="1" applyFill="1" applyBorder="1" applyAlignment="1">
      <alignment horizontal="center"/>
    </xf>
    <xf numFmtId="0" fontId="23" fillId="4" borderId="7" xfId="0" applyFont="1" applyFill="1" applyBorder="1" applyAlignment="1">
      <alignment horizontal="center"/>
    </xf>
    <xf numFmtId="0" fontId="0" fillId="4" borderId="1" xfId="0" applyFill="1" applyBorder="1" applyAlignment="1">
      <alignment horizontal="center"/>
    </xf>
    <xf numFmtId="0" fontId="22" fillId="0" borderId="5" xfId="1" applyBorder="1" applyAlignment="1">
      <alignment horizontal="center" vertical="center" wrapText="1"/>
    </xf>
    <xf numFmtId="0" fontId="22" fillId="0" borderId="6" xfId="1" applyBorder="1" applyAlignment="1">
      <alignment horizontal="center" vertical="center" wrapText="1"/>
    </xf>
    <xf numFmtId="0" fontId="22" fillId="0" borderId="7" xfId="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4" borderId="1" xfId="0" applyFont="1" applyFill="1" applyBorder="1" applyAlignment="1">
      <alignment horizontal="center" wrapText="1"/>
    </xf>
    <xf numFmtId="0" fontId="5" fillId="6" borderId="0" xfId="0" applyFont="1" applyFill="1" applyAlignment="1">
      <alignment horizontal="center" vertical="center" wrapText="1"/>
    </xf>
    <xf numFmtId="0" fontId="0" fillId="4" borderId="5" xfId="0" applyFill="1" applyBorder="1" applyAlignment="1">
      <alignment horizontal="center" vertical="center" wrapText="1"/>
    </xf>
    <xf numFmtId="0" fontId="0" fillId="4" borderId="7" xfId="0"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2" fontId="9" fillId="4" borderId="5" xfId="0" applyNumberFormat="1" applyFont="1" applyFill="1" applyBorder="1" applyAlignment="1">
      <alignment horizontal="center" vertical="center"/>
    </xf>
    <xf numFmtId="2" fontId="9" fillId="4" borderId="7" xfId="0" applyNumberFormat="1" applyFont="1" applyFill="1" applyBorder="1" applyAlignment="1">
      <alignment horizontal="center" vertical="center"/>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9" fillId="4" borderId="6" xfId="0" applyFont="1" applyFill="1" applyBorder="1" applyAlignment="1">
      <alignment horizontal="center" vertical="center"/>
    </xf>
    <xf numFmtId="0" fontId="0" fillId="4" borderId="6" xfId="0" applyFill="1" applyBorder="1" applyAlignment="1">
      <alignment horizontal="center" vertical="center" wrapText="1"/>
    </xf>
    <xf numFmtId="0" fontId="0" fillId="4" borderId="1" xfId="0" applyFill="1" applyBorder="1" applyAlignment="1">
      <alignment vertical="center" wrapText="1"/>
    </xf>
    <xf numFmtId="0" fontId="0" fillId="4" borderId="0" xfId="0"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left" vertical="center" wrapText="1"/>
    </xf>
    <xf numFmtId="0" fontId="0" fillId="4" borderId="0" xfId="0" applyFill="1" applyBorder="1" applyAlignment="1">
      <alignment horizontal="center"/>
    </xf>
    <xf numFmtId="0" fontId="27" fillId="4" borderId="1" xfId="0" applyFont="1" applyFill="1" applyBorder="1" applyAlignment="1">
      <alignment horizontal="left" vertical="center"/>
    </xf>
    <xf numFmtId="0" fontId="0" fillId="4" borderId="7" xfId="0" applyFill="1" applyBorder="1" applyAlignment="1">
      <alignment horizontal="center"/>
    </xf>
    <xf numFmtId="0" fontId="28" fillId="4" borderId="1" xfId="0" applyFont="1" applyFill="1" applyBorder="1" applyAlignment="1">
      <alignment horizontal="center" vertical="center" wrapText="1"/>
    </xf>
    <xf numFmtId="0" fontId="28" fillId="4" borderId="1" xfId="0" applyFont="1" applyFill="1" applyBorder="1" applyAlignment="1">
      <alignment horizontal="left" vertical="center" wrapText="1"/>
    </xf>
    <xf numFmtId="0" fontId="0" fillId="4" borderId="1"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27" fillId="4" borderId="2" xfId="0" applyFont="1" applyFill="1" applyBorder="1" applyAlignment="1">
      <alignment horizontal="center" wrapText="1"/>
    </xf>
    <xf numFmtId="0" fontId="27" fillId="4" borderId="3" xfId="0" applyFont="1" applyFill="1" applyBorder="1" applyAlignment="1">
      <alignment horizontal="center" wrapText="1"/>
    </xf>
    <xf numFmtId="0" fontId="27" fillId="4" borderId="4"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37</xdr:row>
      <xdr:rowOff>180988</xdr:rowOff>
    </xdr:to>
    <xdr:sp macro="" textlink="">
      <xdr:nvSpPr>
        <xdr:cNvPr id="2" name="Rectangle 1">
          <a:extLst>
            <a:ext uri="{FF2B5EF4-FFF2-40B4-BE49-F238E27FC236}">
              <a16:creationId xmlns:a16="http://schemas.microsoft.com/office/drawing/2014/main" id="{13DB7BAC-9745-CA6D-92DC-C9CFD64A4712}"/>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257173</xdr:colOff>
      <xdr:row>16</xdr:row>
      <xdr:rowOff>0</xdr:rowOff>
    </xdr:from>
    <xdr:to>
      <xdr:col>10</xdr:col>
      <xdr:colOff>219105</xdr:colOff>
      <xdr:row>19</xdr:row>
      <xdr:rowOff>76225</xdr:rowOff>
    </xdr:to>
    <xdr:sp macro="" textlink="">
      <xdr:nvSpPr>
        <xdr:cNvPr id="5" name="Arrow: U-Turn 4">
          <a:extLst>
            <a:ext uri="{FF2B5EF4-FFF2-40B4-BE49-F238E27FC236}">
              <a16:creationId xmlns:a16="http://schemas.microsoft.com/office/drawing/2014/main" id="{7E7BCFD3-E831-3386-4B5B-E8665EF7E0C2}"/>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290513</xdr:colOff>
      <xdr:row>16</xdr:row>
      <xdr:rowOff>4762</xdr:rowOff>
    </xdr:from>
    <xdr:to>
      <xdr:col>9</xdr:col>
      <xdr:colOff>471540</xdr:colOff>
      <xdr:row>18</xdr:row>
      <xdr:rowOff>52386</xdr:rowOff>
    </xdr:to>
    <xdr:sp macro="" textlink="">
      <xdr:nvSpPr>
        <xdr:cNvPr id="6" name="Arrow: U-Turn 5">
          <a:extLst>
            <a:ext uri="{FF2B5EF4-FFF2-40B4-BE49-F238E27FC236}">
              <a16:creationId xmlns:a16="http://schemas.microsoft.com/office/drawing/2014/main" id="{74581918-315F-B88B-BF34-E7D0600A76CD}"/>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37</xdr:row>
      <xdr:rowOff>171450</xdr:rowOff>
    </xdr:to>
    <xdr:sp macro="" textlink="">
      <xdr:nvSpPr>
        <xdr:cNvPr id="2" name="Rectangle 1">
          <a:extLst>
            <a:ext uri="{FF2B5EF4-FFF2-40B4-BE49-F238E27FC236}">
              <a16:creationId xmlns:a16="http://schemas.microsoft.com/office/drawing/2014/main" id="{8D26D904-A126-71FB-FEB4-F528D4E870EC}"/>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37</xdr:row>
      <xdr:rowOff>166687</xdr:rowOff>
    </xdr:from>
    <xdr:to>
      <xdr:col>1</xdr:col>
      <xdr:colOff>0</xdr:colOff>
      <xdr:row>57</xdr:row>
      <xdr:rowOff>0</xdr:rowOff>
    </xdr:to>
    <xdr:sp macro="" textlink="">
      <xdr:nvSpPr>
        <xdr:cNvPr id="4" name="Rectangle 3">
          <a:extLst>
            <a:ext uri="{FF2B5EF4-FFF2-40B4-BE49-F238E27FC236}">
              <a16:creationId xmlns:a16="http://schemas.microsoft.com/office/drawing/2014/main" id="{ADE297F9-EA3F-4E8C-EAF2-44202F2553D9}"/>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57</xdr:row>
      <xdr:rowOff>0</xdr:rowOff>
    </xdr:from>
    <xdr:to>
      <xdr:col>1</xdr:col>
      <xdr:colOff>0</xdr:colOff>
      <xdr:row>72</xdr:row>
      <xdr:rowOff>0</xdr:rowOff>
    </xdr:to>
    <xdr:sp macro="" textlink="">
      <xdr:nvSpPr>
        <xdr:cNvPr id="5" name="Rectangle 4">
          <a:extLst>
            <a:ext uri="{FF2B5EF4-FFF2-40B4-BE49-F238E27FC236}">
              <a16:creationId xmlns:a16="http://schemas.microsoft.com/office/drawing/2014/main" id="{4B0FED38-5715-1B36-3A05-70BC3685C0C4}"/>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71</xdr:row>
      <xdr:rowOff>182630</xdr:rowOff>
    </xdr:from>
    <xdr:to>
      <xdr:col>1</xdr:col>
      <xdr:colOff>0</xdr:colOff>
      <xdr:row>95</xdr:row>
      <xdr:rowOff>137041</xdr:rowOff>
    </xdr:to>
    <xdr:sp macro="" textlink="">
      <xdr:nvSpPr>
        <xdr:cNvPr id="6" name="Rectangle 5">
          <a:extLst>
            <a:ext uri="{FF2B5EF4-FFF2-40B4-BE49-F238E27FC236}">
              <a16:creationId xmlns:a16="http://schemas.microsoft.com/office/drawing/2014/main" id="{E37DBB9A-7C30-DE9A-0C3E-81D0D3C82AF9}"/>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95</xdr:row>
      <xdr:rowOff>133350</xdr:rowOff>
    </xdr:from>
    <xdr:to>
      <xdr:col>1</xdr:col>
      <xdr:colOff>1</xdr:colOff>
      <xdr:row>122</xdr:row>
      <xdr:rowOff>33327</xdr:rowOff>
    </xdr:to>
    <xdr:sp macro="" textlink="">
      <xdr:nvSpPr>
        <xdr:cNvPr id="7" name="Rectangle 6">
          <a:extLst>
            <a:ext uri="{FF2B5EF4-FFF2-40B4-BE49-F238E27FC236}">
              <a16:creationId xmlns:a16="http://schemas.microsoft.com/office/drawing/2014/main" id="{0782B58B-4465-DAFE-39BC-A6A65C0F8F0C}"/>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122</xdr:row>
      <xdr:rowOff>6802</xdr:rowOff>
    </xdr:from>
    <xdr:to>
      <xdr:col>1</xdr:col>
      <xdr:colOff>0</xdr:colOff>
      <xdr:row>154</xdr:row>
      <xdr:rowOff>0</xdr:rowOff>
    </xdr:to>
    <xdr:sp macro="" textlink="">
      <xdr:nvSpPr>
        <xdr:cNvPr id="8" name="Rectangle 7">
          <a:extLst>
            <a:ext uri="{FF2B5EF4-FFF2-40B4-BE49-F238E27FC236}">
              <a16:creationId xmlns:a16="http://schemas.microsoft.com/office/drawing/2014/main" id="{35D1DDCF-3FBF-C9CA-94F4-959DEB4FFE76}"/>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154</xdr:row>
      <xdr:rowOff>0</xdr:rowOff>
    </xdr:from>
    <xdr:to>
      <xdr:col>1</xdr:col>
      <xdr:colOff>1</xdr:colOff>
      <xdr:row>155</xdr:row>
      <xdr:rowOff>0</xdr:rowOff>
    </xdr:to>
    <xdr:sp macro="" textlink="">
      <xdr:nvSpPr>
        <xdr:cNvPr id="9" name="Rectangle 8">
          <a:extLst>
            <a:ext uri="{FF2B5EF4-FFF2-40B4-BE49-F238E27FC236}">
              <a16:creationId xmlns:a16="http://schemas.microsoft.com/office/drawing/2014/main" id="{D12E97F9-19D9-F894-9851-70D217F1B08D}"/>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155</xdr:row>
      <xdr:rowOff>0</xdr:rowOff>
    </xdr:from>
    <xdr:to>
      <xdr:col>1</xdr:col>
      <xdr:colOff>0</xdr:colOff>
      <xdr:row>155</xdr:row>
      <xdr:rowOff>0</xdr:rowOff>
    </xdr:to>
    <xdr:sp macro="" textlink="">
      <xdr:nvSpPr>
        <xdr:cNvPr id="10" name="Rectangle 9">
          <a:extLst>
            <a:ext uri="{FF2B5EF4-FFF2-40B4-BE49-F238E27FC236}">
              <a16:creationId xmlns:a16="http://schemas.microsoft.com/office/drawing/2014/main" id="{D9291EB2-DECA-CDA5-AE6A-C0582B45C9B5}"/>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155</xdr:row>
      <xdr:rowOff>0</xdr:rowOff>
    </xdr:from>
    <xdr:to>
      <xdr:col>1</xdr:col>
      <xdr:colOff>1</xdr:colOff>
      <xdr:row>166</xdr:row>
      <xdr:rowOff>53749</xdr:rowOff>
    </xdr:to>
    <xdr:sp macro="" textlink="">
      <xdr:nvSpPr>
        <xdr:cNvPr id="11" name="Rectangle 10">
          <a:extLst>
            <a:ext uri="{FF2B5EF4-FFF2-40B4-BE49-F238E27FC236}">
              <a16:creationId xmlns:a16="http://schemas.microsoft.com/office/drawing/2014/main" id="{B7774DCA-BDA4-BBC9-B6F4-559CA447B904}"/>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22</xdr:row>
      <xdr:rowOff>0</xdr:rowOff>
    </xdr:to>
    <xdr:sp macro="" textlink="">
      <xdr:nvSpPr>
        <xdr:cNvPr id="5" name="Rectangle 4">
          <a:extLst>
            <a:ext uri="{FF2B5EF4-FFF2-40B4-BE49-F238E27FC236}">
              <a16:creationId xmlns:a16="http://schemas.microsoft.com/office/drawing/2014/main" id="{00755704-DF05-27AF-7A87-A2706DF2453D}"/>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24</xdr:row>
      <xdr:rowOff>0</xdr:rowOff>
    </xdr:from>
    <xdr:to>
      <xdr:col>1</xdr:col>
      <xdr:colOff>1</xdr:colOff>
      <xdr:row>27</xdr:row>
      <xdr:rowOff>0</xdr:rowOff>
    </xdr:to>
    <xdr:sp macro="" textlink="">
      <xdr:nvSpPr>
        <xdr:cNvPr id="6" name="Rectangle 5">
          <a:extLst>
            <a:ext uri="{FF2B5EF4-FFF2-40B4-BE49-F238E27FC236}">
              <a16:creationId xmlns:a16="http://schemas.microsoft.com/office/drawing/2014/main" id="{B2DACBF0-F7AB-9D1E-3F87-850505305C84}"/>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32</xdr:row>
      <xdr:rowOff>88446</xdr:rowOff>
    </xdr:from>
    <xdr:to>
      <xdr:col>1</xdr:col>
      <xdr:colOff>1</xdr:colOff>
      <xdr:row>40</xdr:row>
      <xdr:rowOff>0</xdr:rowOff>
    </xdr:to>
    <xdr:sp macro="" textlink="">
      <xdr:nvSpPr>
        <xdr:cNvPr id="7" name="Rectangle 6">
          <a:extLst>
            <a:ext uri="{FF2B5EF4-FFF2-40B4-BE49-F238E27FC236}">
              <a16:creationId xmlns:a16="http://schemas.microsoft.com/office/drawing/2014/main" id="{5DB5A667-BB98-3ED0-C937-AE4B04811352}"/>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48</xdr:row>
      <xdr:rowOff>0</xdr:rowOff>
    </xdr:from>
    <xdr:to>
      <xdr:col>1</xdr:col>
      <xdr:colOff>1</xdr:colOff>
      <xdr:row>49</xdr:row>
      <xdr:rowOff>0</xdr:rowOff>
    </xdr:to>
    <xdr:sp macro="" textlink="">
      <xdr:nvSpPr>
        <xdr:cNvPr id="8" name="Rectangle 7">
          <a:extLst>
            <a:ext uri="{FF2B5EF4-FFF2-40B4-BE49-F238E27FC236}">
              <a16:creationId xmlns:a16="http://schemas.microsoft.com/office/drawing/2014/main" id="{E0650376-AAFF-73A3-B2D0-E1FF2D8C1C55}"/>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17</xdr:row>
      <xdr:rowOff>161925</xdr:rowOff>
    </xdr:to>
    <xdr:sp macro="" textlink="">
      <xdr:nvSpPr>
        <xdr:cNvPr id="9" name="Rectangle 8">
          <a:extLst>
            <a:ext uri="{FF2B5EF4-FFF2-40B4-BE49-F238E27FC236}">
              <a16:creationId xmlns:a16="http://schemas.microsoft.com/office/drawing/2014/main" id="{0BF20D21-A710-E7DC-F069-4BE6EB8909EA}"/>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21</xdr:row>
      <xdr:rowOff>0</xdr:rowOff>
    </xdr:from>
    <xdr:to>
      <xdr:col>1</xdr:col>
      <xdr:colOff>0</xdr:colOff>
      <xdr:row>22</xdr:row>
      <xdr:rowOff>0</xdr:rowOff>
    </xdr:to>
    <xdr:sp macro="" textlink="">
      <xdr:nvSpPr>
        <xdr:cNvPr id="10" name="Rectangle 9">
          <a:extLst>
            <a:ext uri="{FF2B5EF4-FFF2-40B4-BE49-F238E27FC236}">
              <a16:creationId xmlns:a16="http://schemas.microsoft.com/office/drawing/2014/main" id="{3169D7D7-E2B7-23B2-AFD5-F743EE687D51}"/>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24</xdr:row>
      <xdr:rowOff>0</xdr:rowOff>
    </xdr:from>
    <xdr:to>
      <xdr:col>1</xdr:col>
      <xdr:colOff>1</xdr:colOff>
      <xdr:row>27</xdr:row>
      <xdr:rowOff>0</xdr:rowOff>
    </xdr:to>
    <xdr:sp macro="" textlink="">
      <xdr:nvSpPr>
        <xdr:cNvPr id="11" name="Rectangle 10">
          <a:extLst>
            <a:ext uri="{FF2B5EF4-FFF2-40B4-BE49-F238E27FC236}">
              <a16:creationId xmlns:a16="http://schemas.microsoft.com/office/drawing/2014/main" id="{AC837F5B-DA01-1C69-451D-9B71C22B3BCB}"/>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31</xdr:row>
      <xdr:rowOff>1105958</xdr:rowOff>
    </xdr:from>
    <xdr:to>
      <xdr:col>1</xdr:col>
      <xdr:colOff>1</xdr:colOff>
      <xdr:row>40</xdr:row>
      <xdr:rowOff>5</xdr:rowOff>
    </xdr:to>
    <xdr:sp macro="" textlink="">
      <xdr:nvSpPr>
        <xdr:cNvPr id="12" name="Rectangle 11">
          <a:extLst>
            <a:ext uri="{FF2B5EF4-FFF2-40B4-BE49-F238E27FC236}">
              <a16:creationId xmlns:a16="http://schemas.microsoft.com/office/drawing/2014/main" id="{AA11CCCD-CC4D-A1C7-E4A4-CDE54419C618}"/>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48</xdr:row>
      <xdr:rowOff>0</xdr:rowOff>
    </xdr:from>
    <xdr:to>
      <xdr:col>1</xdr:col>
      <xdr:colOff>1</xdr:colOff>
      <xdr:row>49</xdr:row>
      <xdr:rowOff>0</xdr:rowOff>
    </xdr:to>
    <xdr:sp macro="" textlink="">
      <xdr:nvSpPr>
        <xdr:cNvPr id="13" name="Rectangle 12">
          <a:extLst>
            <a:ext uri="{FF2B5EF4-FFF2-40B4-BE49-F238E27FC236}">
              <a16:creationId xmlns:a16="http://schemas.microsoft.com/office/drawing/2014/main" id="{9D54E576-0A8C-7D18-D990-60F81E7721BA}"/>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17</xdr:row>
      <xdr:rowOff>0</xdr:rowOff>
    </xdr:from>
    <xdr:to>
      <xdr:col>1</xdr:col>
      <xdr:colOff>0</xdr:colOff>
      <xdr:row>21</xdr:row>
      <xdr:rowOff>805391</xdr:rowOff>
    </xdr:to>
    <xdr:sp macro="" textlink="">
      <xdr:nvSpPr>
        <xdr:cNvPr id="15" name="Rectangle 14">
          <a:extLst>
            <a:ext uri="{FF2B5EF4-FFF2-40B4-BE49-F238E27FC236}">
              <a16:creationId xmlns:a16="http://schemas.microsoft.com/office/drawing/2014/main" id="{CB98A7A8-74F3-8039-9352-C1AF70932FB5}"/>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22</xdr:row>
      <xdr:rowOff>0</xdr:rowOff>
    </xdr:from>
    <xdr:to>
      <xdr:col>1</xdr:col>
      <xdr:colOff>0</xdr:colOff>
      <xdr:row>25</xdr:row>
      <xdr:rowOff>162985</xdr:rowOff>
    </xdr:to>
    <xdr:sp macro="" textlink="">
      <xdr:nvSpPr>
        <xdr:cNvPr id="16" name="Rectangle 15">
          <a:extLst>
            <a:ext uri="{FF2B5EF4-FFF2-40B4-BE49-F238E27FC236}">
              <a16:creationId xmlns:a16="http://schemas.microsoft.com/office/drawing/2014/main" id="{BBBA2EF6-3D58-1E80-0C88-644088829185}"/>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27</xdr:row>
      <xdr:rowOff>0</xdr:rowOff>
    </xdr:from>
    <xdr:to>
      <xdr:col>1</xdr:col>
      <xdr:colOff>0</xdr:colOff>
      <xdr:row>31</xdr:row>
      <xdr:rowOff>1122886</xdr:rowOff>
    </xdr:to>
    <xdr:sp macro="" textlink="">
      <xdr:nvSpPr>
        <xdr:cNvPr id="17" name="Rectangle 16">
          <a:extLst>
            <a:ext uri="{FF2B5EF4-FFF2-40B4-BE49-F238E27FC236}">
              <a16:creationId xmlns:a16="http://schemas.microsoft.com/office/drawing/2014/main" id="{F35AFBE2-A3E6-17F8-9FA0-59835D0ECD84}"/>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40</xdr:row>
      <xdr:rowOff>0</xdr:rowOff>
    </xdr:from>
    <xdr:to>
      <xdr:col>1</xdr:col>
      <xdr:colOff>0</xdr:colOff>
      <xdr:row>42</xdr:row>
      <xdr:rowOff>0</xdr:rowOff>
    </xdr:to>
    <xdr:sp macro="" textlink="">
      <xdr:nvSpPr>
        <xdr:cNvPr id="18" name="Rectangle 17">
          <a:extLst>
            <a:ext uri="{FF2B5EF4-FFF2-40B4-BE49-F238E27FC236}">
              <a16:creationId xmlns:a16="http://schemas.microsoft.com/office/drawing/2014/main" id="{C7F4411C-EA9A-2107-2779-E3EE3F974E6D}"/>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42</xdr:row>
      <xdr:rowOff>0</xdr:rowOff>
    </xdr:from>
    <xdr:to>
      <xdr:col>1</xdr:col>
      <xdr:colOff>0</xdr:colOff>
      <xdr:row>48</xdr:row>
      <xdr:rowOff>144992</xdr:rowOff>
    </xdr:to>
    <xdr:sp macro="" textlink="">
      <xdr:nvSpPr>
        <xdr:cNvPr id="19" name="Rectangle 18">
          <a:extLst>
            <a:ext uri="{FF2B5EF4-FFF2-40B4-BE49-F238E27FC236}">
              <a16:creationId xmlns:a16="http://schemas.microsoft.com/office/drawing/2014/main" id="{ED050CA8-F6C8-61F7-B9F3-3B79880553E4}"/>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49</xdr:row>
      <xdr:rowOff>0</xdr:rowOff>
    </xdr:from>
    <xdr:to>
      <xdr:col>1</xdr:col>
      <xdr:colOff>0</xdr:colOff>
      <xdr:row>54</xdr:row>
      <xdr:rowOff>631890</xdr:rowOff>
    </xdr:to>
    <xdr:sp macro="" textlink="">
      <xdr:nvSpPr>
        <xdr:cNvPr id="20" name="Rectangle 19">
          <a:extLst>
            <a:ext uri="{FF2B5EF4-FFF2-40B4-BE49-F238E27FC236}">
              <a16:creationId xmlns:a16="http://schemas.microsoft.com/office/drawing/2014/main" id="{72828DB6-78D3-7889-D845-D12FEFC6A04B}"/>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60</xdr:row>
      <xdr:rowOff>732361</xdr:rowOff>
    </xdr:to>
    <xdr:sp macro="" textlink="">
      <xdr:nvSpPr>
        <xdr:cNvPr id="21" name="Rectangle 20">
          <a:extLst>
            <a:ext uri="{FF2B5EF4-FFF2-40B4-BE49-F238E27FC236}">
              <a16:creationId xmlns:a16="http://schemas.microsoft.com/office/drawing/2014/main" id="{F124819A-116F-18AB-C2AC-3429EE729DC3}"/>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60</xdr:row>
      <xdr:rowOff>0</xdr:rowOff>
    </xdr:from>
    <xdr:to>
      <xdr:col>1</xdr:col>
      <xdr:colOff>0</xdr:colOff>
      <xdr:row>68</xdr:row>
      <xdr:rowOff>154520</xdr:rowOff>
    </xdr:to>
    <xdr:sp macro="" textlink="">
      <xdr:nvSpPr>
        <xdr:cNvPr id="22" name="Rectangle 21">
          <a:extLst>
            <a:ext uri="{FF2B5EF4-FFF2-40B4-BE49-F238E27FC236}">
              <a16:creationId xmlns:a16="http://schemas.microsoft.com/office/drawing/2014/main" id="{58DA452D-249E-CD57-14AE-B8CAA8BE57A3}"/>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68</xdr:row>
      <xdr:rowOff>111126</xdr:rowOff>
    </xdr:from>
    <xdr:to>
      <xdr:col>1</xdr:col>
      <xdr:colOff>0</xdr:colOff>
      <xdr:row>94</xdr:row>
      <xdr:rowOff>68792</xdr:rowOff>
    </xdr:to>
    <xdr:sp macro="" textlink="">
      <xdr:nvSpPr>
        <xdr:cNvPr id="23" name="Rectangle 22">
          <a:extLst>
            <a:ext uri="{FF2B5EF4-FFF2-40B4-BE49-F238E27FC236}">
              <a16:creationId xmlns:a16="http://schemas.microsoft.com/office/drawing/2014/main" id="{16814FE0-6F5F-5BDF-3195-0F3769B9D305}"/>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nlb.mk/cms/TinyMCE/FileManager/Statut_16102024.pdf" TargetMode="External"/><Relationship Id="rId2" Type="http://schemas.openxmlformats.org/officeDocument/2006/relationships/hyperlink" Target="https://nlb.mk/%D0%97%D0%B0_%D0%91%D0%B0%D0%BD%D0%BA%D0%B0%D1%82%D0%B0/%D0%9F%D1%80%D0%B5%D1%82%D1%81%D1%82%D0%B0%D0%B2%D1%83%D0%B2%D0%B0%D1%9A%D0%B5_%D0%BD%D0%B0_%D0%91%D0%B0%D0%BD%D0%BA%D0%B0%D1%82%D0%B0/%D0%9E%D1%81%D0%BD%D0%BE%D0%B2%D0%BD%D0%B8_%D0%BF%D0%BE%D0%B4%D0%B0%D1%82%D0%BE%D1%86%D0%B8.aspx" TargetMode="External"/><Relationship Id="rId1" Type="http://schemas.openxmlformats.org/officeDocument/2006/relationships/hyperlink" Target="https://www.mse.mk/mk/issuer/nlb-banka-ad-skopj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einet.com.mk/document/70097" TargetMode="External"/><Relationship Id="rId13" Type="http://schemas.openxmlformats.org/officeDocument/2006/relationships/hyperlink" Target="https://nlb.mk/cms/TinyMCE/FileManager/2024-136RS%20T8.1.1%20Kodeks%20za%20korporativno%20upravuvanje%20na%20NLB%20Banka%20AD%20Skopje%209.0.pdf" TargetMode="External"/><Relationship Id="rId18" Type="http://schemas.openxmlformats.org/officeDocument/2006/relationships/hyperlink" Target="https://nlb.mk/%D0%97%D0%B0_%D0%91%D0%B0%D0%BD%D0%BA%D0%B0%D1%82%D0%B0/%D0%9F%D1%80%D0%B5%D1%82%D1%81%D1%82%D0%B0%D0%B2%D1%83%D0%B2%D0%B0%D1%9A%D0%B5_%D0%BD%D0%B0_%D0%91%D0%B0%D0%BD%D0%BA%D0%B0%D1%82%D0%B0/%D0%9E%D1%81%D0%BD%D0%BE%D0%B2%D0%BD%D0%B8_%D0%BF%D0%BE%D0%B4%D0%B0%D1%82%D0%BE%D1%86%D0%B8.aspx" TargetMode="External"/><Relationship Id="rId26" Type="http://schemas.openxmlformats.org/officeDocument/2006/relationships/hyperlink" Target="https://nlb.mk/cms/TinyMCE/FileManager/2024-124RS%20T9.11.11%20Poltika%20za%20merenje%20i%20izvestuvanje%20na%20jagleroden%20otpecatok.pdf" TargetMode="External"/><Relationship Id="rId3" Type="http://schemas.openxmlformats.org/officeDocument/2006/relationships/hyperlink" Target="https://nlb.mk/cms/Delovnik%20za%20rabota%20na%20Sobranieto%20na%20akcioneri.pdf" TargetMode="External"/><Relationship Id="rId21" Type="http://schemas.openxmlformats.org/officeDocument/2006/relationships/hyperlink" Target="https://nlb.mk/%D0%97%D0%B0_%D0%91%D0%B0%D0%BD%D0%BA%D0%B0%D1%82%D0%B0/%D0%9F%D1%80%D0%B5%D1%82%D1%81%D1%82%D0%B0%D0%B2%D1%83%D0%B2%D0%B0%D1%9A%D0%B5_%D0%BD%D0%B0_%D0%91%D0%B0%D0%BD%D0%BA%D0%B0%D1%82%D0%B0/%D0%93%D0%BE%D0%B4%D0%B8%D1%88%D0%BD%D0%B8_%D0%B8_%D1%84%D0%B8%D0%BD%D0%B0%D0%BD%D1%81%D0%B8%D1%81%D0%BA%D0%B8_%D0%B8%D0%B7%D0%B2%D0%B5%D1%88%D1%82%D0%B0%D0%B8.aspx" TargetMode="External"/><Relationship Id="rId7" Type="http://schemas.openxmlformats.org/officeDocument/2006/relationships/hyperlink" Target="https://nlb.mk/%D0%97%D0%B0_%D0%91%D0%B0%D0%BD%D0%BA%D0%B0%D1%82%D0%B0/%D0%9F%D1%80%D0%B5%D1%82%D1%81%D1%82%D0%B0%D0%B2%D1%83%D0%B2%D0%B0%D1%9A%D0%B5_%D0%BD%D0%B0_%D0%91%D0%B0%D0%BD%D0%BA%D0%B0%D1%82%D0%B0/%D0%9E%D1%81%D0%BD%D0%BE%D0%B2%D0%BD%D0%B8_%D0%BF%D0%BE%D0%B4%D0%B0%D1%82%D0%BE%D1%86%D0%B8.aspx" TargetMode="External"/><Relationship Id="rId12" Type="http://schemas.openxmlformats.org/officeDocument/2006/relationships/hyperlink" Target="https://nlb.mk/CMS/Upload/Dokumenti/Osnovsni_podatoci/%D0%94%D0%B5%D0%BB%D0%BE%D0%B2%D0%BD%D0%B8%D0%BA%20%D0%B7%D0%B0%20%D1%80%D0%B0%D0%B1%D0%BE%D1%82%D0%B0%20%D0%BD%D0%B0%20%D0%9D%D0%B0%D0%B4%D0%B7%D0%BE%D1%80%D0%B5%D0%BD%20%D0%BE%D0%B4%D0%B1%D0%BE%D1%80%20%D0%BD%D0%B0%20%D0%9D%D0%9B%D0%91%20%D0%91%D0%B0%D0%BD%D0%BA%D0%B0%20%D0%90%D0%94%20%D0%A1%D0%BA%D0%BE%D0%BF%D1%98%D0%B5.pdf" TargetMode="External"/><Relationship Id="rId17" Type="http://schemas.openxmlformats.org/officeDocument/2006/relationships/hyperlink" Target="https://nlb.mk/cms/TinyMCE/FileManager/2025-145VS%20T7.2%20Predlog-Odluka%20za%20pozitivna%20ocenka%20na%20soodvetnost%20na%20clenovi%20na%20NO%20za%202024.pdf" TargetMode="External"/><Relationship Id="rId25" Type="http://schemas.openxmlformats.org/officeDocument/2006/relationships/hyperlink" Target="https://nlb.mk/cms/TinyMCE/FileManager/2024-133RS%20T9.4.1%20Ramkovna%20politika%20za%20ekoloshki%20i%20socijalni%20aspek.pdf" TargetMode="External"/><Relationship Id="rId2" Type="http://schemas.openxmlformats.org/officeDocument/2006/relationships/hyperlink" Target="https://nlb.mk/%D0%97%D0%B0_%D0%91%D0%B0%D0%BD%D0%BA%D0%B0%D1%82%D0%B0/%D0%97%D0%B0_%D0%B0%D0%BA%D1%86%D0%B8%D0%BE%D0%BD%D0%B5%D1%80%D0%B8%D1%82%D0%B5.aspx" TargetMode="External"/><Relationship Id="rId16" Type="http://schemas.openxmlformats.org/officeDocument/2006/relationships/hyperlink" Target="https://nlb.mk/cms/TinyMCE/FileManager/2025-145VS%20T7.2%20Predlog-Odluka%20za%20pozitivna%20ocenka%20na%20soodvetnost%20na%20clenovi%20na%20NO%20za%202024.pdf" TargetMode="External"/><Relationship Id="rId20" Type="http://schemas.openxmlformats.org/officeDocument/2006/relationships/hyperlink" Target="https://nlb.mk/%D0%97%D0%B0_%D0%91%D0%B0%D0%BD%D0%BA%D0%B0%D1%82%D0%B0/%D0%97%D0%B0_%D0%B0%D0%BA%D1%86%D0%B8%D0%BE%D0%BD%D0%B5%D1%80%D0%B8%D1%82%D0%B5.aspx" TargetMode="External"/><Relationship Id="rId1" Type="http://schemas.openxmlformats.org/officeDocument/2006/relationships/hyperlink" Target="https://nlb.mk/%D0%97%D0%B0_%D0%91%D0%B0%D0%BD%D0%BA%D0%B0%D1%82%D0%B0/%D0%97%D0%B0_%D0%B0%D0%BA%D1%86%D0%B8%D0%BE%D0%BD%D0%B5%D1%80%D0%B8%D1%82%D0%B5.aspx" TargetMode="External"/><Relationship Id="rId6" Type="http://schemas.openxmlformats.org/officeDocument/2006/relationships/hyperlink" Target="https://nlb.mk/%D0%97%D0%B0_%D0%91%D0%B0%D0%BD%D0%BA%D0%B0%D1%82%D0%B0/%D0%97%D0%B0_%D0%B0%D0%BA%D1%86%D0%B8%D0%BE%D0%BD%D0%B5%D1%80%D0%B8%D1%82%D0%B5.aspx" TargetMode="External"/><Relationship Id="rId11" Type="http://schemas.openxmlformats.org/officeDocument/2006/relationships/hyperlink" Target="https://nlb.mk/CMS/Upload/Dokumenti/Osnovsni_podatoci/%D0%94%D0%B5%D0%BB%D0%BE%D0%B2%D0%BD%D0%B8%D0%BA%20%D0%B7%D0%B0%20%D1%80%D0%B0%D0%B1%D0%BE%D1%82%D0%B0%20%D0%BD%D0%B0%20%D0%BE%D0%B4%D0%B1%D0%BE%D1%80%20%D0%B7%D0%B0%20%D0%BD%D0%B0%D0%B3%D1%80%D0%B0%D0%B4%D1%83%D0%B2%D0%B0%D1%9A%D0%B5%2025.10.2018.pdf" TargetMode="External"/><Relationship Id="rId24" Type="http://schemas.openxmlformats.org/officeDocument/2006/relationships/hyperlink" Target="https://nlb.mk/%D0%97%D0%B0_%D0%91%D0%B0%D0%BD%D0%BA%D0%B0%D1%82%D0%B0/%D0%9F%D1%80%D0%B5%D1%82%D1%81%D1%82%D0%B0%D0%B2%D1%83%D0%B2%D0%B0%D1%9A%D0%B5_%D0%BD%D0%B0_%D0%91%D0%B0%D0%BD%D0%BA%D0%B0%D1%82%D0%B0/%D0%9A%D0%BE%D0%BD%D1%82%D0%B0%D0%BA%D1%82.aspx" TargetMode="External"/><Relationship Id="rId5" Type="http://schemas.openxmlformats.org/officeDocument/2006/relationships/hyperlink" Target="https://nlb.mk/cms/TinyMCE/FileManager/Statut_16102024.pdf" TargetMode="External"/><Relationship Id="rId15" Type="http://schemas.openxmlformats.org/officeDocument/2006/relationships/hyperlink" Target="http://nlb.mk/cms/Upload/%D0%9D%D0%9B%D0%91%20%D0%A0%D0%B0%D0%BC%D0%BA%D0%B0%20%D0%B7%D0%B0%20%D0%BE%D0%B4%D1%80%D0%B6%D0%BB%D0%B8%D0%B2%D0%BE%D1%81%D1%82.pdf" TargetMode="External"/><Relationship Id="rId23" Type="http://schemas.openxmlformats.org/officeDocument/2006/relationships/hyperlink" Target="https://nlb.mk/NlbKodeks/kodeks.html" TargetMode="External"/><Relationship Id="rId28" Type="http://schemas.openxmlformats.org/officeDocument/2006/relationships/drawing" Target="../drawings/drawing3.xml"/><Relationship Id="rId10" Type="http://schemas.openxmlformats.org/officeDocument/2006/relationships/hyperlink" Target="https://nlb.mk/CMS/Upload/Dokumenti/Osnovsni_podatoci/%D0%94%D0%B5%D0%BB%D0%BE%D0%B2%D0%BD%D0%B8%D0%BA%20%D0%B7%D0%B0%20%D1%80%D0%B0%D0%B1%D0%BE%D1%82%D0%B0%20%D0%BD%D0%B0%20%D0%9E%D0%B4%D0%B1%D0%BE%D1%80%20%D0%B7%D0%B0%20%D0%B8%D0%BC%D0%B5%D0%BD%D1%83%D0%B2%D0%B0%D1%9A%D0%B5%202019.pdf" TargetMode="External"/><Relationship Id="rId19" Type="http://schemas.openxmlformats.org/officeDocument/2006/relationships/hyperlink" Target="https://nlb.mk/%D0%97%D0%B0_%D0%91%D0%B0%D0%BD%D0%BA%D0%B0%D1%82%D0%B0/%D0%97%D0%B0_%D0%B0%D0%BA%D1%86%D0%B8%D0%BE%D0%BD%D0%B5%D1%80%D0%B8%D1%82%D0%B5.aspx" TargetMode="External"/><Relationship Id="rId4" Type="http://schemas.openxmlformats.org/officeDocument/2006/relationships/hyperlink" Target="https://nlb.mk/%D0%97%D0%B0_%D0%91%D0%B0%D0%BD%D0%BA%D0%B0%D1%82%D0%B0/%D0%97%D0%B0_%D0%B0%D0%BA%D1%86%D0%B8%D0%BE%D0%BD%D0%B5%D1%80%D0%B8%D1%82%D0%B5.aspx" TargetMode="External"/><Relationship Id="rId9" Type="http://schemas.openxmlformats.org/officeDocument/2006/relationships/hyperlink" Target="https://www.seinet.com.mk/document/70097" TargetMode="External"/><Relationship Id="rId14" Type="http://schemas.openxmlformats.org/officeDocument/2006/relationships/hyperlink" Target="https://www.seinet.com.mk/document/69813" TargetMode="External"/><Relationship Id="rId22" Type="http://schemas.openxmlformats.org/officeDocument/2006/relationships/hyperlink" Target="https://www.seinet.com.mk/document/64434" TargetMode="External"/><Relationship Id="rId27"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493D4-A0F7-4A23-A9CB-A1549B279559}">
  <dimension ref="B1:AA24"/>
  <sheetViews>
    <sheetView zoomScale="85" zoomScaleNormal="85" zoomScalePageLayoutView="85" workbookViewId="0">
      <selection activeCell="B4" sqref="B4"/>
    </sheetView>
  </sheetViews>
  <sheetFormatPr defaultColWidth="9" defaultRowHeight="15" x14ac:dyDescent="0.25"/>
  <cols>
    <col min="1" max="1" width="9" style="5"/>
    <col min="2" max="2" width="4.7109375" style="5" customWidth="1"/>
    <col min="3" max="5" width="9" style="5"/>
    <col min="6" max="6" width="13.28515625" style="5" customWidth="1"/>
    <col min="7" max="16384" width="9" style="5"/>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88" t="s">
        <v>343</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4"/>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5.75" thickBot="1" x14ac:dyDescent="0.3">
      <c r="B7" s="2"/>
      <c r="C7" s="2"/>
      <c r="D7" s="2"/>
      <c r="E7" s="2"/>
      <c r="F7" s="2"/>
      <c r="G7" s="2"/>
      <c r="H7" s="2"/>
      <c r="I7" s="2"/>
      <c r="J7" s="2"/>
      <c r="K7" s="2"/>
      <c r="L7" s="2"/>
      <c r="M7" s="2"/>
      <c r="N7" s="2"/>
      <c r="O7" s="2"/>
      <c r="P7" s="2"/>
      <c r="Q7" s="2"/>
      <c r="R7" s="2"/>
      <c r="S7" s="2"/>
      <c r="T7" s="2"/>
      <c r="U7" s="2"/>
      <c r="V7" s="2"/>
      <c r="W7" s="2"/>
      <c r="X7" s="2"/>
      <c r="Y7" s="2"/>
      <c r="Z7" s="2"/>
      <c r="AA7" s="2"/>
    </row>
    <row r="8" spans="2:27" s="3" customFormat="1" ht="6.75" customHeight="1" x14ac:dyDescent="0.25"/>
    <row r="11" spans="2:27" hidden="1" x14ac:dyDescent="0.25">
      <c r="I11"/>
      <c r="J11"/>
      <c r="K11"/>
    </row>
    <row r="13" spans="2:27" x14ac:dyDescent="0.25">
      <c r="C13" s="5" t="s">
        <v>35</v>
      </c>
    </row>
    <row r="14" spans="2:27" ht="16.5" thickBot="1" x14ac:dyDescent="0.3">
      <c r="C14" s="8" t="s">
        <v>25</v>
      </c>
      <c r="M14" s="115" t="s">
        <v>344</v>
      </c>
      <c r="N14" s="115"/>
      <c r="O14" s="115"/>
      <c r="P14" s="115"/>
      <c r="Q14" s="115"/>
      <c r="R14" s="115"/>
      <c r="S14" s="115"/>
      <c r="T14" s="115"/>
      <c r="U14" s="115"/>
    </row>
    <row r="15" spans="2:27" ht="16.5" thickTop="1" thickBot="1" x14ac:dyDescent="0.3">
      <c r="D15" s="118" t="s">
        <v>26</v>
      </c>
      <c r="E15" s="119"/>
      <c r="F15" s="120"/>
      <c r="G15" s="7" t="s">
        <v>27</v>
      </c>
      <c r="H15" s="7" t="s">
        <v>28</v>
      </c>
      <c r="I15" s="7" t="s">
        <v>29</v>
      </c>
      <c r="J15" s="118" t="s">
        <v>30</v>
      </c>
      <c r="K15" s="120"/>
      <c r="M15" s="115"/>
      <c r="N15" s="115"/>
      <c r="O15" s="115"/>
      <c r="P15" s="115"/>
      <c r="Q15" s="115"/>
      <c r="R15" s="115"/>
      <c r="S15" s="115"/>
      <c r="T15" s="115"/>
      <c r="U15" s="115"/>
    </row>
    <row r="16" spans="2:27" ht="16.5" thickTop="1" thickBot="1" x14ac:dyDescent="0.3">
      <c r="D16" s="121" t="s">
        <v>1</v>
      </c>
      <c r="E16" s="122"/>
      <c r="F16" s="123"/>
      <c r="G16" s="6" t="s">
        <v>1</v>
      </c>
      <c r="H16" s="6" t="s">
        <v>1</v>
      </c>
      <c r="I16" s="6" t="s">
        <v>1</v>
      </c>
      <c r="J16" s="124" t="s">
        <v>1</v>
      </c>
      <c r="K16" s="125"/>
      <c r="M16" s="115"/>
      <c r="N16" s="115"/>
      <c r="O16" s="115"/>
      <c r="P16" s="115"/>
      <c r="Q16" s="115"/>
      <c r="R16" s="115"/>
      <c r="S16" s="115"/>
      <c r="T16" s="115"/>
      <c r="U16" s="115"/>
    </row>
    <row r="17" spans="3:21" ht="15.75" thickTop="1" x14ac:dyDescent="0.25">
      <c r="M17" s="115" t="s">
        <v>33</v>
      </c>
      <c r="N17" s="115"/>
      <c r="O17" s="115"/>
      <c r="P17" s="115"/>
      <c r="Q17" s="115"/>
      <c r="R17" s="115"/>
      <c r="S17" s="115"/>
      <c r="T17" s="115"/>
      <c r="U17" s="115"/>
    </row>
    <row r="18" spans="3:21" x14ac:dyDescent="0.25">
      <c r="M18" s="115"/>
      <c r="N18" s="115"/>
      <c r="O18" s="115"/>
      <c r="P18" s="115"/>
      <c r="Q18" s="115"/>
      <c r="R18" s="115"/>
      <c r="S18" s="115"/>
      <c r="T18" s="115"/>
      <c r="U18" s="115"/>
    </row>
    <row r="19" spans="3:21" x14ac:dyDescent="0.25">
      <c r="M19" s="115"/>
      <c r="N19" s="115"/>
      <c r="O19" s="115"/>
      <c r="P19" s="115"/>
      <c r="Q19" s="115"/>
      <c r="R19" s="115"/>
      <c r="S19" s="115"/>
      <c r="T19" s="115"/>
      <c r="U19" s="115"/>
    </row>
    <row r="21" spans="3:21" ht="16.5" thickBot="1" x14ac:dyDescent="0.3">
      <c r="C21" s="8" t="s">
        <v>34</v>
      </c>
    </row>
    <row r="22" spans="3:21" ht="27" customHeight="1" thickTop="1" thickBot="1" x14ac:dyDescent="0.3">
      <c r="D22" s="116" t="s">
        <v>31</v>
      </c>
      <c r="E22" s="116"/>
      <c r="F22" s="116"/>
      <c r="G22" s="10" t="s">
        <v>32</v>
      </c>
    </row>
    <row r="23" spans="3:21" ht="16.5" thickTop="1" thickBot="1" x14ac:dyDescent="0.3">
      <c r="D23" s="117" t="s">
        <v>1</v>
      </c>
      <c r="E23" s="117"/>
      <c r="F23" s="117"/>
      <c r="G23" s="9"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FBE34-066F-4F66-BCB8-19E5B831BB47}">
  <dimension ref="B1:X173"/>
  <sheetViews>
    <sheetView zoomScale="55" zoomScaleNormal="55" workbookViewId="0">
      <pane ySplit="10" topLeftCell="A151" activePane="bottomLeft" state="frozen"/>
      <selection pane="bottomLeft" activeCell="G110" sqref="G110"/>
    </sheetView>
  </sheetViews>
  <sheetFormatPr defaultColWidth="9" defaultRowHeight="15" x14ac:dyDescent="0.25"/>
  <cols>
    <col min="1" max="1" width="9" style="24"/>
    <col min="2" max="2" width="3.7109375" style="24" customWidth="1"/>
    <col min="3" max="3" width="14.42578125" style="64" customWidth="1"/>
    <col min="4" max="4" width="19.5703125" style="69" customWidth="1"/>
    <col min="5" max="5" width="16.140625" style="87" bestFit="1" customWidth="1"/>
    <col min="6" max="6" width="93.140625" style="69" customWidth="1"/>
    <col min="7" max="7" width="66.140625" style="69" customWidth="1"/>
    <col min="8" max="10" width="9" style="24"/>
    <col min="11" max="11" width="34.28515625" style="24" customWidth="1"/>
    <col min="12" max="12" width="9" style="24"/>
    <col min="13" max="13" width="9" style="24" customWidth="1"/>
    <col min="14" max="16384" width="9" style="24"/>
  </cols>
  <sheetData>
    <row r="1" spans="2:24" s="13" customFormat="1" x14ac:dyDescent="0.25">
      <c r="B1" s="12"/>
      <c r="C1" s="59"/>
      <c r="D1" s="65"/>
      <c r="E1" s="83"/>
      <c r="F1" s="65"/>
      <c r="G1" s="65"/>
      <c r="H1" s="12"/>
      <c r="I1" s="12"/>
      <c r="J1" s="12"/>
      <c r="K1" s="12"/>
      <c r="L1" s="12"/>
      <c r="M1" s="12"/>
      <c r="N1" s="12"/>
      <c r="O1" s="12"/>
      <c r="P1" s="12"/>
      <c r="Q1" s="12"/>
      <c r="R1" s="12"/>
      <c r="S1" s="12"/>
      <c r="T1" s="12"/>
      <c r="U1" s="12"/>
      <c r="V1" s="12"/>
      <c r="W1" s="12"/>
      <c r="X1" s="12"/>
    </row>
    <row r="2" spans="2:24" s="13" customFormat="1" x14ac:dyDescent="0.25">
      <c r="B2" s="12"/>
      <c r="C2" s="59"/>
      <c r="D2" s="65"/>
      <c r="E2" s="83"/>
      <c r="F2" s="65"/>
      <c r="G2" s="65"/>
      <c r="H2" s="12"/>
      <c r="I2" s="12"/>
      <c r="J2" s="12"/>
      <c r="K2" s="12"/>
      <c r="L2" s="12"/>
      <c r="M2" s="12"/>
      <c r="N2" s="12"/>
      <c r="O2" s="12"/>
      <c r="P2" s="12"/>
      <c r="Q2" s="12"/>
      <c r="R2" s="12"/>
      <c r="S2" s="12"/>
      <c r="T2" s="12"/>
      <c r="U2" s="12"/>
      <c r="V2" s="12"/>
      <c r="W2" s="12"/>
      <c r="X2" s="12"/>
    </row>
    <row r="3" spans="2:24" s="13" customFormat="1" x14ac:dyDescent="0.25">
      <c r="B3" s="12"/>
      <c r="C3" s="59"/>
      <c r="D3" s="65"/>
      <c r="E3" s="83"/>
      <c r="F3" s="65"/>
      <c r="G3" s="65"/>
      <c r="H3" s="12"/>
      <c r="I3" s="12"/>
      <c r="J3" s="12"/>
      <c r="K3" s="12"/>
      <c r="L3" s="12"/>
      <c r="M3" s="12"/>
      <c r="N3" s="12"/>
      <c r="O3" s="12"/>
      <c r="P3" s="12"/>
      <c r="Q3" s="12"/>
      <c r="R3" s="12"/>
      <c r="S3" s="12"/>
      <c r="T3" s="12"/>
      <c r="U3" s="12"/>
      <c r="V3" s="12"/>
      <c r="W3" s="12"/>
      <c r="X3" s="12"/>
    </row>
    <row r="4" spans="2:24" s="13" customFormat="1" ht="28.5" x14ac:dyDescent="0.45">
      <c r="B4" s="88" t="s">
        <v>345</v>
      </c>
      <c r="C4" s="59"/>
      <c r="D4" s="65"/>
      <c r="E4" s="83"/>
      <c r="F4" s="65"/>
      <c r="G4" s="65"/>
      <c r="H4" s="12"/>
      <c r="I4" s="12"/>
      <c r="J4" s="12"/>
      <c r="K4" s="12"/>
      <c r="L4" s="12"/>
      <c r="M4" s="12"/>
      <c r="N4" s="12"/>
      <c r="O4" s="12"/>
      <c r="P4" s="12"/>
      <c r="Q4" s="12"/>
      <c r="R4" s="12"/>
      <c r="S4" s="12"/>
      <c r="T4" s="12"/>
      <c r="U4" s="12"/>
      <c r="V4" s="12"/>
      <c r="W4" s="12"/>
      <c r="X4" s="12"/>
    </row>
    <row r="5" spans="2:24" s="13" customFormat="1" ht="18.75" x14ac:dyDescent="0.3">
      <c r="B5" s="14"/>
      <c r="C5" s="59"/>
      <c r="D5" s="65"/>
      <c r="E5" s="83"/>
      <c r="F5" s="65"/>
      <c r="G5" s="65"/>
      <c r="H5" s="12"/>
      <c r="I5" s="12"/>
      <c r="J5" s="12"/>
      <c r="K5" s="12"/>
      <c r="L5" s="12"/>
      <c r="M5" s="12"/>
      <c r="N5" s="12"/>
      <c r="O5" s="12"/>
      <c r="P5" s="12"/>
      <c r="Q5" s="12"/>
      <c r="R5" s="12"/>
      <c r="S5" s="12"/>
      <c r="T5" s="12"/>
      <c r="U5" s="12"/>
      <c r="V5" s="12"/>
      <c r="W5" s="12"/>
      <c r="X5" s="12"/>
    </row>
    <row r="6" spans="2:24" s="13" customFormat="1" x14ac:dyDescent="0.25">
      <c r="B6" s="15"/>
      <c r="C6" s="59"/>
      <c r="D6" s="65"/>
      <c r="E6" s="83"/>
      <c r="F6" s="65"/>
      <c r="G6" s="65"/>
      <c r="H6" s="12"/>
      <c r="I6" s="12"/>
      <c r="J6" s="12"/>
      <c r="K6" s="12"/>
      <c r="L6" s="12"/>
      <c r="M6" s="12"/>
      <c r="N6" s="12"/>
      <c r="O6" s="12"/>
      <c r="P6" s="12"/>
      <c r="Q6" s="12"/>
      <c r="R6" s="12"/>
      <c r="S6" s="12"/>
      <c r="T6" s="12"/>
      <c r="U6" s="12"/>
      <c r="V6" s="12"/>
      <c r="W6" s="12"/>
      <c r="X6" s="12"/>
    </row>
    <row r="7" spans="2:24" s="13" customFormat="1" ht="15.75" thickBot="1" x14ac:dyDescent="0.3">
      <c r="B7" s="16"/>
      <c r="C7" s="60"/>
      <c r="D7" s="66"/>
      <c r="E7" s="84"/>
      <c r="F7" s="66"/>
      <c r="G7" s="65"/>
      <c r="H7" s="16"/>
      <c r="I7" s="16"/>
      <c r="J7" s="16"/>
      <c r="K7" s="16"/>
      <c r="L7" s="16"/>
      <c r="M7" s="16"/>
      <c r="N7" s="16"/>
      <c r="O7" s="16"/>
      <c r="P7" s="16"/>
      <c r="Q7" s="16"/>
      <c r="R7" s="16"/>
      <c r="S7" s="16"/>
      <c r="T7" s="16"/>
      <c r="U7" s="16"/>
      <c r="V7" s="16"/>
      <c r="W7" s="16"/>
      <c r="X7" s="16"/>
    </row>
    <row r="8" spans="2:24" s="17" customFormat="1" ht="6.75" customHeight="1" x14ac:dyDescent="0.25">
      <c r="C8" s="61"/>
      <c r="D8" s="67"/>
      <c r="E8" s="85"/>
      <c r="F8" s="67"/>
      <c r="G8" s="67"/>
      <c r="H8" s="21"/>
      <c r="I8" s="21"/>
    </row>
    <row r="9" spans="2:24" s="13" customFormat="1" x14ac:dyDescent="0.25">
      <c r="C9" s="62"/>
      <c r="D9" s="68"/>
      <c r="E9" s="86"/>
      <c r="F9" s="68"/>
      <c r="G9" s="62"/>
    </row>
    <row r="10" spans="2:24" s="13" customFormat="1" ht="15.75" x14ac:dyDescent="0.25">
      <c r="C10" s="63" t="s">
        <v>36</v>
      </c>
      <c r="D10" s="63" t="s">
        <v>37</v>
      </c>
      <c r="E10" s="71" t="s">
        <v>195</v>
      </c>
      <c r="F10" s="63" t="s">
        <v>38</v>
      </c>
      <c r="G10" s="71" t="s">
        <v>39</v>
      </c>
      <c r="H10" s="27" t="s">
        <v>27</v>
      </c>
      <c r="I10" s="27" t="s">
        <v>29</v>
      </c>
      <c r="J10" s="27" t="s">
        <v>28</v>
      </c>
      <c r="K10" s="28" t="s">
        <v>30</v>
      </c>
    </row>
    <row r="11" spans="2:24" s="13" customFormat="1" ht="50.1" customHeight="1" x14ac:dyDescent="0.25">
      <c r="C11" s="126" t="s">
        <v>12</v>
      </c>
      <c r="D11" s="127"/>
      <c r="E11" s="127"/>
      <c r="F11" s="127"/>
      <c r="G11" s="127"/>
      <c r="H11" s="127"/>
      <c r="I11" s="127"/>
      <c r="J11" s="127"/>
      <c r="K11" s="128"/>
    </row>
    <row r="12" spans="2:24" s="13" customFormat="1" ht="90" customHeight="1" x14ac:dyDescent="0.25">
      <c r="C12" s="132" t="s">
        <v>12</v>
      </c>
      <c r="D12" s="134" t="s">
        <v>207</v>
      </c>
      <c r="E12" s="136">
        <v>1.1000000000000001</v>
      </c>
      <c r="F12" s="132" t="s">
        <v>313</v>
      </c>
      <c r="G12" s="132" t="s">
        <v>313</v>
      </c>
      <c r="H12" s="138" t="s">
        <v>384</v>
      </c>
      <c r="I12" s="18"/>
      <c r="J12" s="18"/>
      <c r="K12" s="111" t="s">
        <v>402</v>
      </c>
      <c r="L12" s="102"/>
    </row>
    <row r="13" spans="2:24" s="13" customFormat="1" ht="34.5" customHeight="1" x14ac:dyDescent="0.25">
      <c r="C13" s="133"/>
      <c r="D13" s="135"/>
      <c r="E13" s="137"/>
      <c r="F13" s="133"/>
      <c r="G13" s="133"/>
      <c r="H13" s="139"/>
      <c r="I13" s="18"/>
      <c r="J13" s="18"/>
      <c r="K13" s="111" t="s">
        <v>359</v>
      </c>
      <c r="L13" s="102"/>
    </row>
    <row r="14" spans="2:24" s="13" customFormat="1" ht="90" x14ac:dyDescent="0.45">
      <c r="C14" s="55" t="s">
        <v>12</v>
      </c>
      <c r="D14" s="20" t="s">
        <v>207</v>
      </c>
      <c r="E14" s="22">
        <v>1.2</v>
      </c>
      <c r="F14" s="48" t="s">
        <v>41</v>
      </c>
      <c r="G14" s="48" t="s">
        <v>245</v>
      </c>
      <c r="H14" s="104" t="s">
        <v>384</v>
      </c>
      <c r="I14" s="18"/>
      <c r="J14" s="18"/>
      <c r="K14" s="26"/>
      <c r="L14" s="102"/>
    </row>
    <row r="15" spans="2:24" s="13" customFormat="1" ht="87.75" customHeight="1" x14ac:dyDescent="0.45">
      <c r="C15" s="55" t="s">
        <v>12</v>
      </c>
      <c r="D15" s="20" t="s">
        <v>207</v>
      </c>
      <c r="E15" s="22">
        <v>1.3</v>
      </c>
      <c r="F15" s="48" t="s">
        <v>42</v>
      </c>
      <c r="G15" s="48" t="s">
        <v>40</v>
      </c>
      <c r="H15" s="104" t="s">
        <v>384</v>
      </c>
      <c r="I15" s="18"/>
      <c r="J15" s="18"/>
      <c r="K15" s="18"/>
    </row>
    <row r="16" spans="2:24" s="13" customFormat="1" ht="90" x14ac:dyDescent="0.45">
      <c r="C16" s="55" t="s">
        <v>12</v>
      </c>
      <c r="D16" s="20" t="s">
        <v>207</v>
      </c>
      <c r="E16" s="22">
        <v>1.3</v>
      </c>
      <c r="F16" s="48" t="s">
        <v>47</v>
      </c>
      <c r="G16" s="48" t="s">
        <v>196</v>
      </c>
      <c r="H16" s="104" t="s">
        <v>384</v>
      </c>
      <c r="I16" s="18"/>
      <c r="J16" s="18"/>
      <c r="K16" s="18"/>
    </row>
    <row r="17" spans="3:11" s="13" customFormat="1" ht="90" x14ac:dyDescent="0.45">
      <c r="C17" s="55" t="s">
        <v>12</v>
      </c>
      <c r="D17" s="20" t="s">
        <v>208</v>
      </c>
      <c r="E17" s="22">
        <v>1.4</v>
      </c>
      <c r="F17" s="72" t="s">
        <v>43</v>
      </c>
      <c r="G17" s="48" t="s">
        <v>44</v>
      </c>
      <c r="H17" s="104" t="s">
        <v>384</v>
      </c>
      <c r="I17" s="18"/>
      <c r="J17" s="18"/>
      <c r="K17" s="18"/>
    </row>
    <row r="18" spans="3:11" s="13" customFormat="1" ht="90" x14ac:dyDescent="0.45">
      <c r="C18" s="55" t="s">
        <v>12</v>
      </c>
      <c r="D18" s="20" t="s">
        <v>208</v>
      </c>
      <c r="E18" s="22">
        <v>1.5</v>
      </c>
      <c r="F18" s="72" t="s">
        <v>45</v>
      </c>
      <c r="G18" s="48" t="s">
        <v>46</v>
      </c>
      <c r="H18" s="104" t="s">
        <v>384</v>
      </c>
      <c r="I18" s="18"/>
      <c r="J18" s="18"/>
      <c r="K18" s="18"/>
    </row>
    <row r="19" spans="3:11" s="13" customFormat="1" ht="90" x14ac:dyDescent="0.45">
      <c r="C19" s="55" t="s">
        <v>12</v>
      </c>
      <c r="D19" s="20" t="s">
        <v>208</v>
      </c>
      <c r="E19" s="22">
        <v>1.6</v>
      </c>
      <c r="F19" s="55" t="s">
        <v>243</v>
      </c>
      <c r="G19" s="55" t="s">
        <v>244</v>
      </c>
      <c r="H19" s="104" t="s">
        <v>384</v>
      </c>
      <c r="I19" s="18"/>
      <c r="J19" s="18"/>
      <c r="K19" s="18"/>
    </row>
    <row r="20" spans="3:11" s="13" customFormat="1" ht="90" x14ac:dyDescent="0.45">
      <c r="C20" s="55" t="s">
        <v>12</v>
      </c>
      <c r="D20" s="20" t="s">
        <v>208</v>
      </c>
      <c r="E20" s="22">
        <v>1.7</v>
      </c>
      <c r="F20" s="55" t="s">
        <v>48</v>
      </c>
      <c r="G20" s="55" t="s">
        <v>49</v>
      </c>
      <c r="H20" s="104" t="s">
        <v>384</v>
      </c>
      <c r="I20" s="18"/>
      <c r="J20" s="18"/>
      <c r="K20" s="18"/>
    </row>
    <row r="21" spans="3:11" s="13" customFormat="1" ht="107.25" customHeight="1" x14ac:dyDescent="0.45">
      <c r="C21" s="55" t="s">
        <v>12</v>
      </c>
      <c r="D21" s="20" t="s">
        <v>208</v>
      </c>
      <c r="E21" s="22">
        <v>1.8</v>
      </c>
      <c r="F21" s="48" t="s">
        <v>50</v>
      </c>
      <c r="G21" s="55" t="s">
        <v>51</v>
      </c>
      <c r="H21" s="104" t="s">
        <v>384</v>
      </c>
      <c r="I21" s="18"/>
      <c r="J21" s="18"/>
      <c r="K21" s="18"/>
    </row>
    <row r="22" spans="3:11" s="13" customFormat="1" ht="89.45" customHeight="1" x14ac:dyDescent="0.45">
      <c r="C22" s="55" t="s">
        <v>12</v>
      </c>
      <c r="D22" s="20" t="s">
        <v>208</v>
      </c>
      <c r="E22" s="22">
        <v>1.8</v>
      </c>
      <c r="F22" s="48" t="s">
        <v>47</v>
      </c>
      <c r="G22" s="55" t="s">
        <v>52</v>
      </c>
      <c r="H22" s="104" t="s">
        <v>384</v>
      </c>
      <c r="I22" s="18"/>
      <c r="J22" s="18"/>
      <c r="K22" s="18"/>
    </row>
    <row r="23" spans="3:11" s="13" customFormat="1" ht="89.45" customHeight="1" x14ac:dyDescent="0.45">
      <c r="C23" s="55" t="s">
        <v>12</v>
      </c>
      <c r="D23" s="20" t="s">
        <v>208</v>
      </c>
      <c r="E23" s="22">
        <v>1.8</v>
      </c>
      <c r="F23" s="48" t="s">
        <v>47</v>
      </c>
      <c r="G23" s="55" t="s">
        <v>13</v>
      </c>
      <c r="H23" s="104" t="s">
        <v>384</v>
      </c>
      <c r="I23" s="18"/>
      <c r="J23" s="18"/>
      <c r="K23" s="18"/>
    </row>
    <row r="24" spans="3:11" s="13" customFormat="1" ht="90" x14ac:dyDescent="0.45">
      <c r="C24" s="55" t="s">
        <v>12</v>
      </c>
      <c r="D24" s="20" t="s">
        <v>208</v>
      </c>
      <c r="E24" s="22">
        <v>1.9</v>
      </c>
      <c r="F24" s="55" t="s">
        <v>53</v>
      </c>
      <c r="G24" s="55" t="s">
        <v>54</v>
      </c>
      <c r="H24" s="104" t="s">
        <v>384</v>
      </c>
      <c r="I24" s="18"/>
      <c r="J24" s="18"/>
      <c r="K24" s="18"/>
    </row>
    <row r="25" spans="3:11" s="13" customFormat="1" ht="90" x14ac:dyDescent="0.45">
      <c r="C25" s="55" t="s">
        <v>12</v>
      </c>
      <c r="D25" s="20" t="s">
        <v>208</v>
      </c>
      <c r="E25" s="22">
        <v>1.9</v>
      </c>
      <c r="F25" s="55" t="s">
        <v>47</v>
      </c>
      <c r="G25" s="55" t="s">
        <v>55</v>
      </c>
      <c r="H25" s="104" t="s">
        <v>384</v>
      </c>
      <c r="I25" s="18"/>
      <c r="J25" s="18"/>
      <c r="K25" s="18"/>
    </row>
    <row r="26" spans="3:11" s="13" customFormat="1" ht="90" x14ac:dyDescent="0.45">
      <c r="C26" s="55" t="s">
        <v>12</v>
      </c>
      <c r="D26" s="20" t="s">
        <v>208</v>
      </c>
      <c r="E26" s="23" t="s">
        <v>5</v>
      </c>
      <c r="F26" s="55" t="s">
        <v>56</v>
      </c>
      <c r="G26" s="55" t="s">
        <v>57</v>
      </c>
      <c r="H26" s="104" t="s">
        <v>384</v>
      </c>
      <c r="I26" s="18"/>
      <c r="J26" s="18"/>
      <c r="K26" s="18"/>
    </row>
    <row r="27" spans="3:11" s="13" customFormat="1" ht="90" x14ac:dyDescent="0.45">
      <c r="C27" s="55" t="s">
        <v>12</v>
      </c>
      <c r="D27" s="20" t="s">
        <v>208</v>
      </c>
      <c r="E27" s="23" t="s">
        <v>5</v>
      </c>
      <c r="F27" s="48" t="s">
        <v>47</v>
      </c>
      <c r="G27" s="48" t="s">
        <v>58</v>
      </c>
      <c r="H27" s="104" t="s">
        <v>384</v>
      </c>
      <c r="I27" s="18"/>
      <c r="J27" s="18"/>
      <c r="K27" s="18"/>
    </row>
    <row r="28" spans="3:11" s="13" customFormat="1" ht="90" x14ac:dyDescent="0.45">
      <c r="C28" s="55" t="s">
        <v>12</v>
      </c>
      <c r="D28" s="20" t="s">
        <v>208</v>
      </c>
      <c r="E28" s="22">
        <v>1.1100000000000001</v>
      </c>
      <c r="F28" s="55" t="s">
        <v>59</v>
      </c>
      <c r="G28" s="55" t="s">
        <v>60</v>
      </c>
      <c r="H28" s="104" t="s">
        <v>384</v>
      </c>
      <c r="I28" s="18"/>
      <c r="J28" s="18"/>
      <c r="K28" s="18"/>
    </row>
    <row r="29" spans="3:11" s="13" customFormat="1" ht="153" x14ac:dyDescent="0.45">
      <c r="C29" s="55" t="s">
        <v>12</v>
      </c>
      <c r="D29" s="20" t="s">
        <v>208</v>
      </c>
      <c r="E29" s="22">
        <v>1.1100000000000001</v>
      </c>
      <c r="F29" s="55" t="s">
        <v>47</v>
      </c>
      <c r="G29" s="55" t="s">
        <v>61</v>
      </c>
      <c r="H29" s="104" t="s">
        <v>384</v>
      </c>
      <c r="I29" s="18"/>
      <c r="J29" s="18"/>
      <c r="K29" s="105" t="s">
        <v>385</v>
      </c>
    </row>
    <row r="30" spans="3:11" s="13" customFormat="1" ht="90" x14ac:dyDescent="0.45">
      <c r="C30" s="55" t="s">
        <v>206</v>
      </c>
      <c r="D30" s="20" t="s">
        <v>208</v>
      </c>
      <c r="E30" s="22">
        <v>1.1200000000000001</v>
      </c>
      <c r="F30" s="55" t="s">
        <v>62</v>
      </c>
      <c r="G30" s="55" t="s">
        <v>63</v>
      </c>
      <c r="H30" s="104" t="s">
        <v>384</v>
      </c>
      <c r="I30" s="18"/>
      <c r="J30" s="18"/>
      <c r="K30" s="18"/>
    </row>
    <row r="31" spans="3:11" s="13" customFormat="1" ht="90" x14ac:dyDescent="0.45">
      <c r="C31" s="55" t="s">
        <v>12</v>
      </c>
      <c r="D31" s="20" t="s">
        <v>208</v>
      </c>
      <c r="E31" s="22">
        <v>1.1200000000000001</v>
      </c>
      <c r="F31" s="55" t="s">
        <v>47</v>
      </c>
      <c r="G31" s="55" t="s">
        <v>64</v>
      </c>
      <c r="H31" s="104" t="s">
        <v>384</v>
      </c>
      <c r="I31" s="18"/>
      <c r="J31" s="18"/>
      <c r="K31" s="18"/>
    </row>
    <row r="32" spans="3:11" s="13" customFormat="1" ht="90" x14ac:dyDescent="0.45">
      <c r="C32" s="55" t="s">
        <v>12</v>
      </c>
      <c r="D32" s="20" t="s">
        <v>209</v>
      </c>
      <c r="E32" s="22">
        <v>1.1299999999999999</v>
      </c>
      <c r="F32" s="55" t="s">
        <v>65</v>
      </c>
      <c r="G32" s="55" t="s">
        <v>66</v>
      </c>
      <c r="H32" s="104" t="s">
        <v>384</v>
      </c>
      <c r="I32" s="18"/>
      <c r="J32" s="18"/>
      <c r="K32" s="18"/>
    </row>
    <row r="33" spans="3:12" s="13" customFormat="1" ht="90" x14ac:dyDescent="0.45">
      <c r="C33" s="55" t="s">
        <v>12</v>
      </c>
      <c r="D33" s="20" t="s">
        <v>209</v>
      </c>
      <c r="E33" s="22">
        <v>1.1399999999999999</v>
      </c>
      <c r="F33" s="55" t="s">
        <v>67</v>
      </c>
      <c r="G33" s="55" t="s">
        <v>14</v>
      </c>
      <c r="H33" s="104" t="s">
        <v>384</v>
      </c>
      <c r="I33" s="18"/>
      <c r="J33" s="18"/>
      <c r="K33" s="105" t="s">
        <v>386</v>
      </c>
      <c r="L33" s="102"/>
    </row>
    <row r="34" spans="3:12" ht="78" customHeight="1" x14ac:dyDescent="0.45">
      <c r="C34" s="48" t="s">
        <v>12</v>
      </c>
      <c r="D34" s="20" t="s">
        <v>209</v>
      </c>
      <c r="E34" s="25">
        <v>1.1499999999999999</v>
      </c>
      <c r="F34" s="48" t="s">
        <v>335</v>
      </c>
      <c r="G34" s="48" t="s">
        <v>15</v>
      </c>
      <c r="H34" s="104" t="s">
        <v>384</v>
      </c>
      <c r="I34" s="26"/>
      <c r="J34" s="26"/>
      <c r="K34" s="110" t="s">
        <v>399</v>
      </c>
      <c r="L34" s="106"/>
    </row>
    <row r="35" spans="3:12" ht="56.1" customHeight="1" x14ac:dyDescent="0.45">
      <c r="C35" s="48" t="s">
        <v>12</v>
      </c>
      <c r="D35" s="20" t="s">
        <v>209</v>
      </c>
      <c r="E35" s="25">
        <v>1.1499999999999999</v>
      </c>
      <c r="F35" s="48" t="s">
        <v>47</v>
      </c>
      <c r="G35" s="48" t="s">
        <v>246</v>
      </c>
      <c r="H35" s="104" t="s">
        <v>384</v>
      </c>
      <c r="I35" s="26"/>
      <c r="J35" s="26"/>
      <c r="K35" s="26"/>
      <c r="L35" s="106"/>
    </row>
    <row r="36" spans="3:12" ht="66" customHeight="1" x14ac:dyDescent="0.45">
      <c r="C36" s="48" t="s">
        <v>206</v>
      </c>
      <c r="D36" s="20" t="s">
        <v>209</v>
      </c>
      <c r="E36" s="25">
        <v>1.1499999999999999</v>
      </c>
      <c r="F36" s="48" t="s">
        <v>47</v>
      </c>
      <c r="G36" s="48" t="s">
        <v>247</v>
      </c>
      <c r="H36" s="104" t="s">
        <v>384</v>
      </c>
      <c r="I36" s="26"/>
      <c r="J36" s="26"/>
      <c r="K36" s="26"/>
      <c r="L36" s="106"/>
    </row>
    <row r="37" spans="3:12" ht="51" customHeight="1" x14ac:dyDescent="0.25">
      <c r="C37" s="129" t="s">
        <v>16</v>
      </c>
      <c r="D37" s="130"/>
      <c r="E37" s="130"/>
      <c r="F37" s="130"/>
      <c r="G37" s="130"/>
      <c r="H37" s="130"/>
      <c r="I37" s="130"/>
      <c r="J37" s="130"/>
      <c r="K37" s="131"/>
    </row>
    <row r="38" spans="3:12" s="13" customFormat="1" ht="60" x14ac:dyDescent="0.45">
      <c r="C38" s="55" t="s">
        <v>16</v>
      </c>
      <c r="D38" s="20" t="s">
        <v>210</v>
      </c>
      <c r="E38" s="22">
        <v>2.1</v>
      </c>
      <c r="F38" s="72" t="s">
        <v>68</v>
      </c>
      <c r="G38" s="72" t="s">
        <v>69</v>
      </c>
      <c r="H38" s="104" t="s">
        <v>384</v>
      </c>
      <c r="I38" s="18"/>
      <c r="J38" s="18"/>
      <c r="K38" s="18"/>
    </row>
    <row r="39" spans="3:12" s="13" customFormat="1" ht="60" x14ac:dyDescent="0.45">
      <c r="C39" s="55" t="s">
        <v>16</v>
      </c>
      <c r="D39" s="20" t="s">
        <v>210</v>
      </c>
      <c r="E39" s="22">
        <v>2.1</v>
      </c>
      <c r="F39" s="70" t="s">
        <v>47</v>
      </c>
      <c r="G39" s="72" t="s">
        <v>248</v>
      </c>
      <c r="H39" s="104" t="s">
        <v>384</v>
      </c>
      <c r="I39" s="18"/>
      <c r="J39" s="18"/>
      <c r="K39" s="18"/>
    </row>
    <row r="40" spans="3:12" s="13" customFormat="1" ht="90" x14ac:dyDescent="0.45">
      <c r="C40" s="55" t="s">
        <v>16</v>
      </c>
      <c r="D40" s="20" t="s">
        <v>210</v>
      </c>
      <c r="E40" s="22">
        <v>2.2000000000000002</v>
      </c>
      <c r="F40" s="55" t="s">
        <v>70</v>
      </c>
      <c r="G40" s="55" t="s">
        <v>71</v>
      </c>
      <c r="H40" s="104" t="s">
        <v>384</v>
      </c>
      <c r="I40" s="18"/>
      <c r="J40" s="18"/>
      <c r="K40" s="18"/>
    </row>
    <row r="41" spans="3:12" s="13" customFormat="1" ht="75" x14ac:dyDescent="0.45">
      <c r="C41" s="55" t="s">
        <v>16</v>
      </c>
      <c r="D41" s="20" t="s">
        <v>210</v>
      </c>
      <c r="E41" s="22">
        <v>2.2000000000000002</v>
      </c>
      <c r="F41" s="55" t="s">
        <v>47</v>
      </c>
      <c r="G41" s="55" t="s">
        <v>72</v>
      </c>
      <c r="H41" s="104" t="s">
        <v>384</v>
      </c>
      <c r="I41" s="18"/>
      <c r="J41" s="18"/>
      <c r="K41" s="18"/>
    </row>
    <row r="42" spans="3:12" s="13" customFormat="1" ht="60" x14ac:dyDescent="0.45">
      <c r="C42" s="55" t="s">
        <v>16</v>
      </c>
      <c r="D42" s="20" t="s">
        <v>210</v>
      </c>
      <c r="E42" s="22">
        <v>2.2999999999999998</v>
      </c>
      <c r="F42" s="55" t="s">
        <v>73</v>
      </c>
      <c r="G42" s="55" t="s">
        <v>74</v>
      </c>
      <c r="H42" s="104" t="s">
        <v>384</v>
      </c>
      <c r="I42" s="18"/>
      <c r="J42" s="18"/>
      <c r="K42" s="18"/>
    </row>
    <row r="43" spans="3:12" s="13" customFormat="1" ht="108" x14ac:dyDescent="0.45">
      <c r="C43" s="55" t="s">
        <v>16</v>
      </c>
      <c r="D43" s="20" t="s">
        <v>210</v>
      </c>
      <c r="E43" s="22">
        <v>2.2999999999999998</v>
      </c>
      <c r="F43" s="55" t="s">
        <v>47</v>
      </c>
      <c r="G43" s="55" t="s">
        <v>75</v>
      </c>
      <c r="H43" s="104" t="s">
        <v>384</v>
      </c>
      <c r="I43" s="18"/>
      <c r="J43" s="18"/>
      <c r="K43" s="105" t="s">
        <v>387</v>
      </c>
    </row>
    <row r="44" spans="3:12" s="13" customFormat="1" ht="153" customHeight="1" x14ac:dyDescent="0.45">
      <c r="C44" s="55" t="s">
        <v>16</v>
      </c>
      <c r="D44" s="20" t="s">
        <v>211</v>
      </c>
      <c r="E44" s="22">
        <v>2.4</v>
      </c>
      <c r="F44" s="55" t="s">
        <v>314</v>
      </c>
      <c r="G44" s="55" t="s">
        <v>76</v>
      </c>
      <c r="H44" s="104" t="s">
        <v>384</v>
      </c>
      <c r="I44" s="18"/>
      <c r="J44" s="18"/>
      <c r="K44" s="18"/>
    </row>
    <row r="45" spans="3:12" s="13" customFormat="1" ht="45" x14ac:dyDescent="0.45">
      <c r="C45" s="55" t="s">
        <v>16</v>
      </c>
      <c r="D45" s="20" t="s">
        <v>211</v>
      </c>
      <c r="E45" s="22">
        <v>2.5</v>
      </c>
      <c r="F45" s="72" t="s">
        <v>77</v>
      </c>
      <c r="G45" s="55" t="s">
        <v>310</v>
      </c>
      <c r="H45" s="104" t="s">
        <v>384</v>
      </c>
      <c r="I45" s="18"/>
      <c r="J45" s="18"/>
      <c r="K45" s="18"/>
    </row>
    <row r="46" spans="3:12" s="13" customFormat="1" ht="45" x14ac:dyDescent="0.45">
      <c r="C46" s="55" t="s">
        <v>16</v>
      </c>
      <c r="D46" s="20" t="s">
        <v>211</v>
      </c>
      <c r="E46" s="22">
        <v>2.5</v>
      </c>
      <c r="F46" s="70" t="s">
        <v>47</v>
      </c>
      <c r="G46" s="73" t="s">
        <v>311</v>
      </c>
      <c r="H46" s="104" t="s">
        <v>384</v>
      </c>
      <c r="I46" s="18"/>
      <c r="J46" s="18"/>
      <c r="K46" s="18"/>
    </row>
    <row r="47" spans="3:12" s="13" customFormat="1" ht="75" x14ac:dyDescent="0.45">
      <c r="C47" s="55" t="s">
        <v>16</v>
      </c>
      <c r="D47" s="20" t="s">
        <v>211</v>
      </c>
      <c r="E47" s="22">
        <v>2.6</v>
      </c>
      <c r="F47" s="55" t="s">
        <v>249</v>
      </c>
      <c r="G47" s="55" t="s">
        <v>250</v>
      </c>
      <c r="H47" s="104" t="s">
        <v>384</v>
      </c>
      <c r="I47" s="18"/>
      <c r="J47" s="18"/>
      <c r="K47" s="18"/>
    </row>
    <row r="48" spans="3:12" s="13" customFormat="1" ht="45" x14ac:dyDescent="0.45">
      <c r="C48" s="55" t="s">
        <v>16</v>
      </c>
      <c r="D48" s="20" t="s">
        <v>211</v>
      </c>
      <c r="E48" s="22">
        <v>2.6</v>
      </c>
      <c r="F48" s="48" t="s">
        <v>47</v>
      </c>
      <c r="G48" s="48" t="s">
        <v>78</v>
      </c>
      <c r="H48" s="104" t="s">
        <v>384</v>
      </c>
      <c r="I48" s="18"/>
      <c r="J48" s="18"/>
      <c r="K48" s="18"/>
    </row>
    <row r="49" spans="3:12" s="13" customFormat="1" ht="45" x14ac:dyDescent="0.45">
      <c r="C49" s="55" t="s">
        <v>16</v>
      </c>
      <c r="D49" s="20" t="s">
        <v>212</v>
      </c>
      <c r="E49" s="22">
        <v>2.7</v>
      </c>
      <c r="F49" s="72" t="s">
        <v>251</v>
      </c>
      <c r="G49" s="72" t="s">
        <v>79</v>
      </c>
      <c r="H49" s="104" t="s">
        <v>384</v>
      </c>
      <c r="I49" s="18"/>
      <c r="J49" s="18"/>
      <c r="K49" s="18"/>
    </row>
    <row r="50" spans="3:12" s="13" customFormat="1" ht="53.45" customHeight="1" x14ac:dyDescent="0.45">
      <c r="C50" s="55" t="s">
        <v>16</v>
      </c>
      <c r="D50" s="20" t="s">
        <v>212</v>
      </c>
      <c r="E50" s="22">
        <v>2.8</v>
      </c>
      <c r="F50" s="55" t="s">
        <v>252</v>
      </c>
      <c r="G50" s="55" t="s">
        <v>80</v>
      </c>
      <c r="H50" s="104" t="s">
        <v>384</v>
      </c>
      <c r="I50" s="18"/>
      <c r="J50" s="18"/>
      <c r="K50" s="18"/>
    </row>
    <row r="51" spans="3:12" s="13" customFormat="1" ht="53.45" customHeight="1" x14ac:dyDescent="0.45">
      <c r="C51" s="55" t="s">
        <v>16</v>
      </c>
      <c r="D51" s="20" t="s">
        <v>212</v>
      </c>
      <c r="E51" s="25">
        <v>2.8</v>
      </c>
      <c r="F51" s="48" t="s">
        <v>47</v>
      </c>
      <c r="G51" s="48" t="s">
        <v>81</v>
      </c>
      <c r="H51" s="104" t="s">
        <v>384</v>
      </c>
      <c r="I51" s="18"/>
      <c r="J51" s="18"/>
      <c r="K51" s="18"/>
    </row>
    <row r="52" spans="3:12" s="13" customFormat="1" ht="220.5" customHeight="1" x14ac:dyDescent="0.45">
      <c r="C52" s="55" t="s">
        <v>16</v>
      </c>
      <c r="D52" s="20" t="s">
        <v>212</v>
      </c>
      <c r="E52" s="22">
        <v>2.9</v>
      </c>
      <c r="F52" s="48" t="s">
        <v>315</v>
      </c>
      <c r="G52" s="55" t="s">
        <v>253</v>
      </c>
      <c r="H52" s="104" t="s">
        <v>384</v>
      </c>
      <c r="I52" s="18"/>
      <c r="J52" s="18"/>
      <c r="K52" s="18"/>
    </row>
    <row r="53" spans="3:12" s="13" customFormat="1" ht="60" x14ac:dyDescent="0.45">
      <c r="C53" s="55" t="s">
        <v>16</v>
      </c>
      <c r="D53" s="20" t="s">
        <v>213</v>
      </c>
      <c r="E53" s="23" t="s">
        <v>6</v>
      </c>
      <c r="F53" s="55" t="s">
        <v>82</v>
      </c>
      <c r="G53" s="55" t="s">
        <v>82</v>
      </c>
      <c r="H53" s="104" t="s">
        <v>384</v>
      </c>
      <c r="I53" s="18"/>
      <c r="J53" s="18"/>
      <c r="K53" s="18"/>
    </row>
    <row r="54" spans="3:12" s="13" customFormat="1" ht="93.75" customHeight="1" x14ac:dyDescent="0.45">
      <c r="C54" s="55" t="s">
        <v>16</v>
      </c>
      <c r="D54" s="20" t="s">
        <v>213</v>
      </c>
      <c r="E54" s="22">
        <v>2.11</v>
      </c>
      <c r="F54" s="55" t="s">
        <v>83</v>
      </c>
      <c r="G54" s="55" t="s">
        <v>254</v>
      </c>
      <c r="H54" s="104" t="s">
        <v>384</v>
      </c>
      <c r="I54" s="18"/>
      <c r="J54" s="18"/>
      <c r="K54" s="18"/>
    </row>
    <row r="55" spans="3:12" s="13" customFormat="1" ht="75" customHeight="1" x14ac:dyDescent="0.45">
      <c r="C55" s="55" t="s">
        <v>16</v>
      </c>
      <c r="D55" s="20" t="s">
        <v>213</v>
      </c>
      <c r="E55" s="22">
        <v>2.11</v>
      </c>
      <c r="F55" s="55" t="s">
        <v>47</v>
      </c>
      <c r="G55" s="55" t="s">
        <v>84</v>
      </c>
      <c r="H55" s="104" t="s">
        <v>384</v>
      </c>
      <c r="I55" s="18"/>
      <c r="J55" s="18"/>
      <c r="K55" s="18"/>
    </row>
    <row r="56" spans="3:12" s="13" customFormat="1" ht="75" customHeight="1" x14ac:dyDescent="0.45">
      <c r="C56" s="55" t="s">
        <v>16</v>
      </c>
      <c r="D56" s="20" t="s">
        <v>213</v>
      </c>
      <c r="E56" s="22">
        <v>2.11</v>
      </c>
      <c r="F56" s="55" t="s">
        <v>47</v>
      </c>
      <c r="G56" s="55" t="s">
        <v>85</v>
      </c>
      <c r="H56" s="104" t="s">
        <v>384</v>
      </c>
      <c r="I56" s="18"/>
      <c r="J56" s="18"/>
      <c r="K56" s="18"/>
    </row>
    <row r="57" spans="3:12" s="13" customFormat="1" ht="216" customHeight="1" x14ac:dyDescent="0.45">
      <c r="C57" s="55" t="s">
        <v>16</v>
      </c>
      <c r="D57" s="20" t="s">
        <v>213</v>
      </c>
      <c r="E57" s="22">
        <v>2.12</v>
      </c>
      <c r="F57" s="48" t="s">
        <v>316</v>
      </c>
      <c r="G57" s="55" t="s">
        <v>255</v>
      </c>
      <c r="H57" s="104" t="s">
        <v>384</v>
      </c>
      <c r="I57" s="18"/>
      <c r="J57" s="18"/>
      <c r="K57" s="18"/>
    </row>
    <row r="58" spans="3:12" s="13" customFormat="1" ht="47.1" customHeight="1" x14ac:dyDescent="0.45">
      <c r="C58" s="55" t="s">
        <v>16</v>
      </c>
      <c r="D58" s="20" t="s">
        <v>2</v>
      </c>
      <c r="E58" s="23">
        <v>2.13</v>
      </c>
      <c r="F58" s="55" t="s">
        <v>256</v>
      </c>
      <c r="G58" s="55" t="s">
        <v>86</v>
      </c>
      <c r="H58" s="104" t="s">
        <v>384</v>
      </c>
      <c r="I58" s="18"/>
      <c r="J58" s="18"/>
      <c r="K58" s="18"/>
      <c r="L58" s="102"/>
    </row>
    <row r="59" spans="3:12" s="13" customFormat="1" ht="105.6" customHeight="1" x14ac:dyDescent="0.45">
      <c r="C59" s="55" t="s">
        <v>16</v>
      </c>
      <c r="D59" s="20" t="s">
        <v>214</v>
      </c>
      <c r="E59" s="22">
        <v>2.14</v>
      </c>
      <c r="F59" s="48" t="s">
        <v>317</v>
      </c>
      <c r="G59" s="55" t="s">
        <v>257</v>
      </c>
      <c r="H59" s="104" t="s">
        <v>384</v>
      </c>
      <c r="I59" s="18"/>
      <c r="J59" s="18"/>
      <c r="K59" s="18"/>
    </row>
    <row r="60" spans="3:12" s="13" customFormat="1" ht="60" x14ac:dyDescent="0.45">
      <c r="C60" s="55" t="s">
        <v>16</v>
      </c>
      <c r="D60" s="20" t="s">
        <v>214</v>
      </c>
      <c r="E60" s="22">
        <v>2.15</v>
      </c>
      <c r="F60" s="48" t="s">
        <v>87</v>
      </c>
      <c r="G60" s="55" t="s">
        <v>88</v>
      </c>
      <c r="H60" s="104" t="s">
        <v>384</v>
      </c>
      <c r="I60" s="18"/>
      <c r="J60" s="18"/>
      <c r="K60" s="18"/>
    </row>
    <row r="61" spans="3:12" s="13" customFormat="1" ht="181.5" customHeight="1" x14ac:dyDescent="0.45">
      <c r="C61" s="55" t="s">
        <v>16</v>
      </c>
      <c r="D61" s="20" t="s">
        <v>214</v>
      </c>
      <c r="E61" s="23">
        <v>2.16</v>
      </c>
      <c r="F61" s="48" t="s">
        <v>318</v>
      </c>
      <c r="G61" s="55" t="s">
        <v>258</v>
      </c>
      <c r="H61" s="104" t="s">
        <v>384</v>
      </c>
      <c r="I61" s="18"/>
      <c r="J61" s="18"/>
      <c r="K61" s="18"/>
    </row>
    <row r="62" spans="3:12" s="13" customFormat="1" ht="45" x14ac:dyDescent="0.45">
      <c r="C62" s="55" t="s">
        <v>16</v>
      </c>
      <c r="D62" s="20" t="s">
        <v>214</v>
      </c>
      <c r="E62" s="22">
        <v>2.17</v>
      </c>
      <c r="F62" s="55" t="s">
        <v>259</v>
      </c>
      <c r="G62" s="55" t="s">
        <v>89</v>
      </c>
      <c r="H62" s="104" t="s">
        <v>384</v>
      </c>
      <c r="I62" s="18"/>
      <c r="J62" s="18"/>
      <c r="K62" s="18"/>
    </row>
    <row r="63" spans="3:12" s="13" customFormat="1" ht="45" x14ac:dyDescent="0.45">
      <c r="C63" s="55" t="s">
        <v>16</v>
      </c>
      <c r="D63" s="20" t="s">
        <v>214</v>
      </c>
      <c r="E63" s="22">
        <v>2.17</v>
      </c>
      <c r="F63" s="55" t="s">
        <v>47</v>
      </c>
      <c r="G63" s="55" t="s">
        <v>90</v>
      </c>
      <c r="H63" s="104" t="s">
        <v>384</v>
      </c>
      <c r="I63" s="18"/>
      <c r="J63" s="18"/>
      <c r="K63" s="18"/>
    </row>
    <row r="64" spans="3:12" s="13" customFormat="1" ht="45" x14ac:dyDescent="0.45">
      <c r="C64" s="55" t="s">
        <v>16</v>
      </c>
      <c r="D64" s="20" t="s">
        <v>215</v>
      </c>
      <c r="E64" s="22">
        <v>2.1800000000000002</v>
      </c>
      <c r="F64" s="55" t="s">
        <v>91</v>
      </c>
      <c r="G64" s="55" t="s">
        <v>92</v>
      </c>
      <c r="H64" s="104" t="s">
        <v>384</v>
      </c>
      <c r="I64" s="18"/>
      <c r="J64" s="18"/>
      <c r="K64" s="18"/>
    </row>
    <row r="65" spans="3:12" s="13" customFormat="1" ht="90" customHeight="1" x14ac:dyDescent="0.45">
      <c r="C65" s="55" t="s">
        <v>16</v>
      </c>
      <c r="D65" s="20" t="s">
        <v>215</v>
      </c>
      <c r="E65" s="23">
        <v>2.19</v>
      </c>
      <c r="F65" s="55" t="s">
        <v>319</v>
      </c>
      <c r="G65" s="55" t="s">
        <v>93</v>
      </c>
      <c r="H65" s="104" t="s">
        <v>384</v>
      </c>
      <c r="I65" s="18"/>
      <c r="J65" s="18"/>
      <c r="K65" s="18"/>
    </row>
    <row r="66" spans="3:12" s="13" customFormat="1" ht="60" customHeight="1" x14ac:dyDescent="0.45">
      <c r="C66" s="55" t="s">
        <v>16</v>
      </c>
      <c r="D66" s="20" t="s">
        <v>215</v>
      </c>
      <c r="E66" s="23" t="s">
        <v>4</v>
      </c>
      <c r="F66" s="72" t="s">
        <v>94</v>
      </c>
      <c r="G66" s="72" t="s">
        <v>95</v>
      </c>
      <c r="H66" s="104" t="s">
        <v>384</v>
      </c>
      <c r="I66" s="18"/>
      <c r="J66" s="18"/>
      <c r="K66" s="18"/>
    </row>
    <row r="67" spans="3:12" s="13" customFormat="1" ht="60" customHeight="1" x14ac:dyDescent="0.45">
      <c r="C67" s="55" t="s">
        <v>16</v>
      </c>
      <c r="D67" s="20" t="s">
        <v>215</v>
      </c>
      <c r="E67" s="23" t="s">
        <v>4</v>
      </c>
      <c r="F67" s="70" t="s">
        <v>47</v>
      </c>
      <c r="G67" s="72" t="s">
        <v>96</v>
      </c>
      <c r="H67" s="104" t="s">
        <v>384</v>
      </c>
      <c r="I67" s="18"/>
      <c r="J67" s="18"/>
      <c r="K67" s="18"/>
    </row>
    <row r="68" spans="3:12" s="13" customFormat="1" ht="45" x14ac:dyDescent="0.45">
      <c r="C68" s="55" t="s">
        <v>16</v>
      </c>
      <c r="D68" s="20" t="s">
        <v>215</v>
      </c>
      <c r="E68" s="22">
        <v>2.21</v>
      </c>
      <c r="F68" s="55" t="s">
        <v>97</v>
      </c>
      <c r="G68" s="55" t="s">
        <v>98</v>
      </c>
      <c r="H68" s="104" t="s">
        <v>384</v>
      </c>
      <c r="I68" s="18"/>
      <c r="J68" s="18"/>
      <c r="K68" s="18"/>
    </row>
    <row r="69" spans="3:12" s="13" customFormat="1" ht="34.5" x14ac:dyDescent="0.45">
      <c r="C69" s="55" t="s">
        <v>16</v>
      </c>
      <c r="D69" s="20" t="s">
        <v>215</v>
      </c>
      <c r="E69" s="22">
        <v>2.21</v>
      </c>
      <c r="F69" s="55" t="s">
        <v>47</v>
      </c>
      <c r="G69" s="55" t="s">
        <v>99</v>
      </c>
      <c r="H69" s="104" t="s">
        <v>384</v>
      </c>
      <c r="I69" s="18"/>
      <c r="J69" s="18"/>
      <c r="K69" s="18"/>
    </row>
    <row r="70" spans="3:12" s="13" customFormat="1" ht="60" x14ac:dyDescent="0.45">
      <c r="C70" s="55" t="s">
        <v>16</v>
      </c>
      <c r="D70" s="20" t="s">
        <v>215</v>
      </c>
      <c r="E70" s="23">
        <v>2.2200000000000002</v>
      </c>
      <c r="F70" s="48" t="s">
        <v>100</v>
      </c>
      <c r="G70" s="48" t="s">
        <v>101</v>
      </c>
      <c r="H70" s="104" t="s">
        <v>384</v>
      </c>
      <c r="I70" s="18"/>
      <c r="J70" s="18"/>
      <c r="K70" s="18"/>
    </row>
    <row r="71" spans="3:12" s="13" customFormat="1" ht="45" x14ac:dyDescent="0.45">
      <c r="C71" s="55" t="s">
        <v>16</v>
      </c>
      <c r="D71" s="20" t="s">
        <v>215</v>
      </c>
      <c r="E71" s="22">
        <v>2.23</v>
      </c>
      <c r="F71" s="55" t="s">
        <v>102</v>
      </c>
      <c r="G71" s="55" t="s">
        <v>103</v>
      </c>
      <c r="H71" s="104" t="s">
        <v>384</v>
      </c>
      <c r="I71" s="18"/>
      <c r="J71" s="18"/>
      <c r="K71" s="18"/>
    </row>
    <row r="72" spans="3:12" s="13" customFormat="1" ht="45" x14ac:dyDescent="0.45">
      <c r="C72" s="55" t="s">
        <v>16</v>
      </c>
      <c r="D72" s="20" t="s">
        <v>215</v>
      </c>
      <c r="E72" s="22">
        <v>2.2400000000000002</v>
      </c>
      <c r="F72" s="55" t="s">
        <v>261</v>
      </c>
      <c r="G72" s="55" t="s">
        <v>262</v>
      </c>
      <c r="H72" s="104" t="s">
        <v>384</v>
      </c>
      <c r="I72" s="18"/>
      <c r="J72" s="18"/>
      <c r="K72" s="18"/>
    </row>
    <row r="73" spans="3:12" s="13" customFormat="1" ht="241.5" customHeight="1" x14ac:dyDescent="0.45">
      <c r="C73" s="55" t="s">
        <v>16</v>
      </c>
      <c r="D73" s="20" t="s">
        <v>216</v>
      </c>
      <c r="E73" s="23">
        <v>2.25</v>
      </c>
      <c r="F73" s="55" t="s">
        <v>320</v>
      </c>
      <c r="G73" s="55" t="s">
        <v>260</v>
      </c>
      <c r="H73" s="104" t="s">
        <v>384</v>
      </c>
      <c r="I73" s="18"/>
      <c r="J73" s="18"/>
      <c r="K73" s="18"/>
    </row>
    <row r="74" spans="3:12" s="13" customFormat="1" ht="75" x14ac:dyDescent="0.45">
      <c r="C74" s="55" t="s">
        <v>16</v>
      </c>
      <c r="D74" s="20" t="s">
        <v>217</v>
      </c>
      <c r="E74" s="22">
        <v>2.2599999999999998</v>
      </c>
      <c r="F74" s="55" t="s">
        <v>104</v>
      </c>
      <c r="G74" s="55" t="s">
        <v>105</v>
      </c>
      <c r="H74" s="104" t="s">
        <v>384</v>
      </c>
      <c r="I74" s="18"/>
      <c r="J74" s="18"/>
      <c r="K74" s="18"/>
    </row>
    <row r="75" spans="3:12" s="13" customFormat="1" ht="141" customHeight="1" x14ac:dyDescent="0.45">
      <c r="C75" s="55" t="s">
        <v>16</v>
      </c>
      <c r="D75" s="20" t="s">
        <v>217</v>
      </c>
      <c r="E75" s="22">
        <v>2.27</v>
      </c>
      <c r="F75" s="48" t="s">
        <v>336</v>
      </c>
      <c r="G75" s="55" t="s">
        <v>106</v>
      </c>
      <c r="H75" s="104" t="s">
        <v>384</v>
      </c>
      <c r="I75" s="18"/>
      <c r="J75" s="18"/>
      <c r="K75" s="105" t="s">
        <v>388</v>
      </c>
    </row>
    <row r="76" spans="3:12" s="13" customFormat="1" ht="74.45" customHeight="1" x14ac:dyDescent="0.45">
      <c r="C76" s="55" t="s">
        <v>16</v>
      </c>
      <c r="D76" s="20" t="s">
        <v>217</v>
      </c>
      <c r="E76" s="22">
        <v>2.27</v>
      </c>
      <c r="F76" s="48" t="s">
        <v>47</v>
      </c>
      <c r="G76" s="55" t="s">
        <v>107</v>
      </c>
      <c r="H76" s="104" t="s">
        <v>384</v>
      </c>
      <c r="I76" s="18"/>
      <c r="J76" s="18"/>
      <c r="K76" s="18"/>
    </row>
    <row r="77" spans="3:12" s="13" customFormat="1" ht="70.5" customHeight="1" x14ac:dyDescent="0.45">
      <c r="C77" s="55" t="s">
        <v>16</v>
      </c>
      <c r="D77" s="20" t="s">
        <v>217</v>
      </c>
      <c r="E77" s="23">
        <v>2.2799999999999998</v>
      </c>
      <c r="F77" s="55" t="s">
        <v>108</v>
      </c>
      <c r="G77" s="55" t="s">
        <v>109</v>
      </c>
      <c r="H77" s="104" t="s">
        <v>384</v>
      </c>
      <c r="I77" s="18"/>
      <c r="J77" s="18"/>
      <c r="K77" s="18"/>
      <c r="L77" s="102"/>
    </row>
    <row r="78" spans="3:12" s="13" customFormat="1" ht="70.5" customHeight="1" x14ac:dyDescent="0.45">
      <c r="C78" s="55" t="s">
        <v>16</v>
      </c>
      <c r="D78" s="20" t="s">
        <v>217</v>
      </c>
      <c r="E78" s="23">
        <v>2.2799999999999998</v>
      </c>
      <c r="F78" s="55" t="s">
        <v>47</v>
      </c>
      <c r="G78" s="55" t="s">
        <v>110</v>
      </c>
      <c r="H78" s="104" t="s">
        <v>384</v>
      </c>
      <c r="I78" s="18"/>
      <c r="J78" s="18"/>
      <c r="K78" s="18"/>
      <c r="L78" s="102"/>
    </row>
    <row r="79" spans="3:12" s="13" customFormat="1" ht="226.5" customHeight="1" x14ac:dyDescent="0.45">
      <c r="C79" s="55" t="s">
        <v>16</v>
      </c>
      <c r="D79" s="20" t="s">
        <v>217</v>
      </c>
      <c r="E79" s="22">
        <v>2.29</v>
      </c>
      <c r="F79" s="55" t="s">
        <v>321</v>
      </c>
      <c r="G79" s="55" t="s">
        <v>17</v>
      </c>
      <c r="H79" s="104" t="s">
        <v>384</v>
      </c>
      <c r="I79" s="18"/>
      <c r="J79" s="18"/>
      <c r="K79" s="18"/>
    </row>
    <row r="80" spans="3:12" s="13" customFormat="1" ht="34.5" x14ac:dyDescent="0.45">
      <c r="C80" s="55" t="s">
        <v>16</v>
      </c>
      <c r="D80" s="20" t="s">
        <v>217</v>
      </c>
      <c r="E80" s="23" t="s">
        <v>7</v>
      </c>
      <c r="F80" s="55" t="s">
        <v>111</v>
      </c>
      <c r="G80" s="55" t="s">
        <v>112</v>
      </c>
      <c r="H80" s="104" t="s">
        <v>384</v>
      </c>
      <c r="I80" s="18"/>
      <c r="J80" s="18"/>
      <c r="K80" s="18"/>
      <c r="L80" s="102"/>
    </row>
    <row r="81" spans="3:12" s="13" customFormat="1" ht="90" x14ac:dyDescent="0.45">
      <c r="C81" s="55" t="s">
        <v>16</v>
      </c>
      <c r="D81" s="20" t="s">
        <v>218</v>
      </c>
      <c r="E81" s="23">
        <v>2.31</v>
      </c>
      <c r="F81" s="55" t="s">
        <v>322</v>
      </c>
      <c r="G81" s="55" t="s">
        <v>325</v>
      </c>
      <c r="H81" s="104" t="s">
        <v>384</v>
      </c>
      <c r="I81" s="18"/>
      <c r="J81" s="18"/>
      <c r="K81" s="18"/>
    </row>
    <row r="82" spans="3:12" s="13" customFormat="1" ht="72" customHeight="1" x14ac:dyDescent="0.45">
      <c r="C82" s="55" t="s">
        <v>16</v>
      </c>
      <c r="D82" s="20" t="s">
        <v>218</v>
      </c>
      <c r="E82" s="23">
        <v>2.31</v>
      </c>
      <c r="F82" s="55" t="s">
        <v>323</v>
      </c>
      <c r="G82" s="55" t="s">
        <v>326</v>
      </c>
      <c r="H82" s="104" t="s">
        <v>384</v>
      </c>
      <c r="I82" s="18"/>
      <c r="J82" s="18"/>
      <c r="K82" s="18"/>
    </row>
    <row r="83" spans="3:12" s="13" customFormat="1" ht="60" x14ac:dyDescent="0.45">
      <c r="C83" s="55" t="s">
        <v>16</v>
      </c>
      <c r="D83" s="20" t="s">
        <v>218</v>
      </c>
      <c r="E83" s="22">
        <v>2.3199999999999998</v>
      </c>
      <c r="F83" s="55" t="s">
        <v>338</v>
      </c>
      <c r="G83" s="55" t="s">
        <v>339</v>
      </c>
      <c r="H83" s="104" t="s">
        <v>384</v>
      </c>
      <c r="I83" s="18"/>
      <c r="J83" s="18"/>
      <c r="K83" s="18"/>
    </row>
    <row r="84" spans="3:12" s="13" customFormat="1" ht="45" x14ac:dyDescent="0.45">
      <c r="C84" s="55" t="s">
        <v>16</v>
      </c>
      <c r="D84" s="20" t="s">
        <v>218</v>
      </c>
      <c r="E84" s="22">
        <v>2.3199999999999998</v>
      </c>
      <c r="F84" s="55" t="s">
        <v>47</v>
      </c>
      <c r="G84" s="55" t="s">
        <v>263</v>
      </c>
      <c r="H84" s="104" t="s">
        <v>384</v>
      </c>
      <c r="I84" s="18"/>
      <c r="J84" s="18"/>
      <c r="K84" s="18"/>
    </row>
    <row r="85" spans="3:12" s="13" customFormat="1" ht="45" x14ac:dyDescent="0.45">
      <c r="C85" s="55" t="s">
        <v>16</v>
      </c>
      <c r="D85" s="20" t="s">
        <v>218</v>
      </c>
      <c r="E85" s="23">
        <v>2.33</v>
      </c>
      <c r="F85" s="55" t="s">
        <v>340</v>
      </c>
      <c r="G85" s="55" t="s">
        <v>113</v>
      </c>
      <c r="H85" s="104" t="s">
        <v>384</v>
      </c>
      <c r="I85" s="18"/>
      <c r="J85" s="18"/>
      <c r="K85" s="18"/>
    </row>
    <row r="86" spans="3:12" s="13" customFormat="1" ht="45" x14ac:dyDescent="0.45">
      <c r="C86" s="55" t="s">
        <v>16</v>
      </c>
      <c r="D86" s="20" t="s">
        <v>218</v>
      </c>
      <c r="E86" s="23">
        <v>2.34</v>
      </c>
      <c r="F86" s="55" t="s">
        <v>333</v>
      </c>
      <c r="G86" s="55" t="s">
        <v>332</v>
      </c>
      <c r="H86" s="104" t="s">
        <v>384</v>
      </c>
      <c r="I86" s="18"/>
      <c r="J86" s="18"/>
      <c r="K86" s="18"/>
    </row>
    <row r="87" spans="3:12" s="13" customFormat="1" ht="53.45" customHeight="1" x14ac:dyDescent="0.25">
      <c r="C87" s="126" t="s">
        <v>18</v>
      </c>
      <c r="D87" s="127"/>
      <c r="E87" s="127"/>
      <c r="F87" s="127"/>
      <c r="G87" s="127"/>
      <c r="H87" s="127"/>
      <c r="I87" s="127"/>
      <c r="J87" s="127"/>
      <c r="K87" s="128"/>
    </row>
    <row r="88" spans="3:12" s="13" customFormat="1" ht="60" x14ac:dyDescent="0.45">
      <c r="C88" s="55" t="s">
        <v>18</v>
      </c>
      <c r="D88" s="20" t="s">
        <v>219</v>
      </c>
      <c r="E88" s="22">
        <v>3.1</v>
      </c>
      <c r="F88" s="72" t="s">
        <v>114</v>
      </c>
      <c r="G88" s="72" t="s">
        <v>115</v>
      </c>
      <c r="H88" s="104" t="s">
        <v>384</v>
      </c>
      <c r="I88" s="18"/>
      <c r="J88" s="18"/>
      <c r="K88" s="18"/>
    </row>
    <row r="89" spans="3:12" s="13" customFormat="1" ht="34.5" x14ac:dyDescent="0.45">
      <c r="C89" s="55" t="s">
        <v>18</v>
      </c>
      <c r="D89" s="20" t="s">
        <v>219</v>
      </c>
      <c r="E89" s="22">
        <v>3.1</v>
      </c>
      <c r="F89" s="72" t="s">
        <v>47</v>
      </c>
      <c r="G89" s="72" t="s">
        <v>264</v>
      </c>
      <c r="H89" s="104" t="s">
        <v>384</v>
      </c>
      <c r="I89" s="18"/>
      <c r="J89" s="18"/>
      <c r="K89" s="18"/>
    </row>
    <row r="90" spans="3:12" s="13" customFormat="1" ht="71.45" customHeight="1" x14ac:dyDescent="0.45">
      <c r="C90" s="55" t="s">
        <v>18</v>
      </c>
      <c r="D90" s="20" t="s">
        <v>219</v>
      </c>
      <c r="E90" s="22">
        <v>3.2</v>
      </c>
      <c r="F90" s="55" t="s">
        <v>116</v>
      </c>
      <c r="G90" s="55" t="s">
        <v>117</v>
      </c>
      <c r="H90" s="104" t="s">
        <v>384</v>
      </c>
      <c r="I90" s="18"/>
      <c r="J90" s="18"/>
      <c r="K90" s="18"/>
      <c r="L90" s="102"/>
    </row>
    <row r="91" spans="3:12" s="13" customFormat="1" ht="34.5" x14ac:dyDescent="0.45">
      <c r="C91" s="55" t="s">
        <v>18</v>
      </c>
      <c r="D91" s="20" t="s">
        <v>219</v>
      </c>
      <c r="E91" s="22">
        <v>3.2</v>
      </c>
      <c r="F91" s="55" t="s">
        <v>47</v>
      </c>
      <c r="G91" s="55" t="s">
        <v>118</v>
      </c>
      <c r="H91" s="104" t="s">
        <v>384</v>
      </c>
      <c r="I91" s="18"/>
      <c r="J91" s="18"/>
      <c r="K91" s="18"/>
      <c r="L91" s="102"/>
    </row>
    <row r="92" spans="3:12" s="13" customFormat="1" ht="34.5" x14ac:dyDescent="0.45">
      <c r="C92" s="55" t="s">
        <v>18</v>
      </c>
      <c r="D92" s="20" t="s">
        <v>219</v>
      </c>
      <c r="E92" s="22">
        <v>3.2</v>
      </c>
      <c r="F92" s="55" t="s">
        <v>47</v>
      </c>
      <c r="G92" s="55" t="s">
        <v>119</v>
      </c>
      <c r="H92" s="104" t="s">
        <v>384</v>
      </c>
      <c r="I92" s="18"/>
      <c r="J92" s="18"/>
      <c r="K92" s="18"/>
      <c r="L92" s="102"/>
    </row>
    <row r="93" spans="3:12" s="13" customFormat="1" ht="84" customHeight="1" x14ac:dyDescent="0.45">
      <c r="C93" s="55" t="s">
        <v>18</v>
      </c>
      <c r="D93" s="20" t="s">
        <v>220</v>
      </c>
      <c r="E93" s="22">
        <v>3.3</v>
      </c>
      <c r="F93" s="55" t="s">
        <v>120</v>
      </c>
      <c r="G93" s="55" t="s">
        <v>121</v>
      </c>
      <c r="H93" s="104" t="s">
        <v>384</v>
      </c>
      <c r="I93" s="18"/>
      <c r="J93" s="18"/>
      <c r="K93" s="18"/>
    </row>
    <row r="94" spans="3:12" s="13" customFormat="1" ht="45" x14ac:dyDescent="0.45">
      <c r="C94" s="55" t="s">
        <v>18</v>
      </c>
      <c r="D94" s="20" t="s">
        <v>220</v>
      </c>
      <c r="E94" s="22">
        <v>3.3</v>
      </c>
      <c r="F94" s="55" t="s">
        <v>47</v>
      </c>
      <c r="G94" s="55" t="s">
        <v>122</v>
      </c>
      <c r="H94" s="104" t="s">
        <v>384</v>
      </c>
      <c r="I94" s="18"/>
      <c r="J94" s="18"/>
      <c r="K94" s="18"/>
    </row>
    <row r="95" spans="3:12" s="13" customFormat="1" ht="45" x14ac:dyDescent="0.45">
      <c r="C95" s="55" t="s">
        <v>18</v>
      </c>
      <c r="D95" s="20" t="s">
        <v>220</v>
      </c>
      <c r="E95" s="22">
        <v>3.4</v>
      </c>
      <c r="F95" s="55" t="s">
        <v>123</v>
      </c>
      <c r="G95" s="55" t="s">
        <v>312</v>
      </c>
      <c r="H95" s="104" t="s">
        <v>384</v>
      </c>
      <c r="I95" s="18"/>
      <c r="J95" s="18"/>
      <c r="K95" s="18"/>
    </row>
    <row r="96" spans="3:12" s="13" customFormat="1" ht="60" x14ac:dyDescent="0.45">
      <c r="C96" s="55" t="s">
        <v>18</v>
      </c>
      <c r="D96" s="20" t="s">
        <v>220</v>
      </c>
      <c r="E96" s="22">
        <v>3.5</v>
      </c>
      <c r="F96" s="55" t="s">
        <v>124</v>
      </c>
      <c r="G96" s="55" t="s">
        <v>125</v>
      </c>
      <c r="H96" s="104" t="s">
        <v>384</v>
      </c>
      <c r="I96" s="18"/>
      <c r="J96" s="18"/>
      <c r="K96" s="18"/>
    </row>
    <row r="97" spans="3:12" s="13" customFormat="1" ht="45" x14ac:dyDescent="0.45">
      <c r="C97" s="55" t="s">
        <v>18</v>
      </c>
      <c r="D97" s="20" t="s">
        <v>220</v>
      </c>
      <c r="E97" s="22">
        <v>3.5</v>
      </c>
      <c r="F97" s="48" t="s">
        <v>47</v>
      </c>
      <c r="G97" s="48" t="s">
        <v>126</v>
      </c>
      <c r="H97" s="104" t="s">
        <v>384</v>
      </c>
      <c r="I97" s="18"/>
      <c r="J97" s="18"/>
      <c r="K97" s="18"/>
    </row>
    <row r="98" spans="3:12" s="13" customFormat="1" ht="45" x14ac:dyDescent="0.45">
      <c r="C98" s="55" t="s">
        <v>18</v>
      </c>
      <c r="D98" s="20" t="s">
        <v>220</v>
      </c>
      <c r="E98" s="22">
        <v>3.6</v>
      </c>
      <c r="F98" s="55" t="s">
        <v>127</v>
      </c>
      <c r="G98" s="55" t="s">
        <v>265</v>
      </c>
      <c r="H98" s="104" t="s">
        <v>384</v>
      </c>
      <c r="I98" s="18"/>
      <c r="J98" s="18"/>
      <c r="K98" s="18"/>
    </row>
    <row r="99" spans="3:12" s="13" customFormat="1" ht="45" x14ac:dyDescent="0.45">
      <c r="C99" s="55" t="s">
        <v>18</v>
      </c>
      <c r="D99" s="20" t="s">
        <v>220</v>
      </c>
      <c r="E99" s="22">
        <v>3.6</v>
      </c>
      <c r="F99" s="55" t="s">
        <v>47</v>
      </c>
      <c r="G99" s="55" t="s">
        <v>128</v>
      </c>
      <c r="H99" s="104" t="s">
        <v>384</v>
      </c>
      <c r="I99" s="18"/>
      <c r="J99" s="18"/>
      <c r="K99" s="18"/>
    </row>
    <row r="100" spans="3:12" s="13" customFormat="1" ht="104.25" customHeight="1" x14ac:dyDescent="0.45">
      <c r="C100" s="55" t="s">
        <v>18</v>
      </c>
      <c r="D100" s="20" t="s">
        <v>221</v>
      </c>
      <c r="E100" s="22">
        <v>3.7</v>
      </c>
      <c r="F100" s="55" t="s">
        <v>337</v>
      </c>
      <c r="G100" s="55" t="s">
        <v>129</v>
      </c>
      <c r="H100" s="104" t="s">
        <v>384</v>
      </c>
      <c r="I100" s="18"/>
      <c r="J100" s="18"/>
      <c r="K100" s="18"/>
      <c r="L100" s="102"/>
    </row>
    <row r="101" spans="3:12" s="13" customFormat="1" ht="65.25" customHeight="1" x14ac:dyDescent="0.45">
      <c r="C101" s="55" t="s">
        <v>18</v>
      </c>
      <c r="D101" s="20" t="s">
        <v>221</v>
      </c>
      <c r="E101" s="22">
        <v>3.8</v>
      </c>
      <c r="F101" s="55" t="s">
        <v>130</v>
      </c>
      <c r="G101" s="55" t="s">
        <v>266</v>
      </c>
      <c r="H101" s="104" t="s">
        <v>384</v>
      </c>
      <c r="I101" s="18"/>
      <c r="J101" s="18"/>
      <c r="K101" s="18"/>
      <c r="L101" s="102"/>
    </row>
    <row r="102" spans="3:12" s="13" customFormat="1" ht="126.6" customHeight="1" x14ac:dyDescent="0.45">
      <c r="C102" s="55" t="s">
        <v>18</v>
      </c>
      <c r="D102" s="20" t="s">
        <v>221</v>
      </c>
      <c r="E102" s="22">
        <v>3.9</v>
      </c>
      <c r="F102" s="55" t="s">
        <v>267</v>
      </c>
      <c r="G102" s="55" t="s">
        <v>131</v>
      </c>
      <c r="H102" s="104" t="s">
        <v>384</v>
      </c>
      <c r="I102" s="18"/>
      <c r="J102" s="18"/>
      <c r="K102" s="18"/>
      <c r="L102" s="102"/>
    </row>
    <row r="103" spans="3:12" s="13" customFormat="1" ht="90" customHeight="1" x14ac:dyDescent="0.45">
      <c r="C103" s="55" t="s">
        <v>18</v>
      </c>
      <c r="D103" s="20" t="s">
        <v>221</v>
      </c>
      <c r="E103" s="22">
        <v>3.9</v>
      </c>
      <c r="F103" s="55" t="s">
        <v>47</v>
      </c>
      <c r="G103" s="55" t="s">
        <v>268</v>
      </c>
      <c r="H103" s="104" t="s">
        <v>384</v>
      </c>
      <c r="I103" s="18"/>
      <c r="J103" s="18"/>
      <c r="K103" s="18"/>
      <c r="L103" s="102"/>
    </row>
    <row r="104" spans="3:12" s="13" customFormat="1" ht="66" customHeight="1" x14ac:dyDescent="0.45">
      <c r="C104" s="55" t="s">
        <v>18</v>
      </c>
      <c r="D104" s="20" t="s">
        <v>221</v>
      </c>
      <c r="E104" s="23" t="s">
        <v>8</v>
      </c>
      <c r="F104" s="48" t="s">
        <v>132</v>
      </c>
      <c r="G104" s="48" t="s">
        <v>133</v>
      </c>
      <c r="H104" s="104" t="s">
        <v>384</v>
      </c>
      <c r="I104" s="18"/>
      <c r="J104" s="18"/>
      <c r="K104" s="18"/>
      <c r="L104" s="102"/>
    </row>
    <row r="105" spans="3:12" s="13" customFormat="1" ht="60" x14ac:dyDescent="0.45">
      <c r="C105" s="55" t="s">
        <v>18</v>
      </c>
      <c r="D105" s="20" t="s">
        <v>221</v>
      </c>
      <c r="E105" s="23" t="s">
        <v>8</v>
      </c>
      <c r="F105" s="55" t="s">
        <v>47</v>
      </c>
      <c r="G105" s="55" t="s">
        <v>134</v>
      </c>
      <c r="H105" s="104" t="s">
        <v>384</v>
      </c>
      <c r="I105" s="18"/>
      <c r="J105" s="18"/>
      <c r="K105" s="18"/>
      <c r="L105" s="102"/>
    </row>
    <row r="106" spans="3:12" s="13" customFormat="1" ht="45" x14ac:dyDescent="0.45">
      <c r="C106" s="55" t="s">
        <v>18</v>
      </c>
      <c r="D106" s="20" t="s">
        <v>221</v>
      </c>
      <c r="E106" s="22">
        <v>3.11</v>
      </c>
      <c r="F106" s="55" t="s">
        <v>135</v>
      </c>
      <c r="G106" s="55" t="s">
        <v>136</v>
      </c>
      <c r="H106" s="104" t="s">
        <v>384</v>
      </c>
      <c r="I106" s="18"/>
      <c r="J106" s="18"/>
      <c r="K106" s="18"/>
    </row>
    <row r="107" spans="3:12" s="13" customFormat="1" ht="52.5" customHeight="1" x14ac:dyDescent="0.25">
      <c r="C107" s="126" t="s">
        <v>19</v>
      </c>
      <c r="D107" s="127"/>
      <c r="E107" s="127"/>
      <c r="F107" s="127"/>
      <c r="G107" s="127"/>
      <c r="H107" s="127"/>
      <c r="I107" s="127"/>
      <c r="J107" s="127"/>
      <c r="K107" s="128"/>
      <c r="L107" s="102"/>
    </row>
    <row r="108" spans="3:12" s="13" customFormat="1" ht="177.95" customHeight="1" x14ac:dyDescent="0.45">
      <c r="C108" s="55" t="s">
        <v>19</v>
      </c>
      <c r="D108" s="20" t="s">
        <v>3</v>
      </c>
      <c r="E108" s="22">
        <v>4.0999999999999996</v>
      </c>
      <c r="F108" s="48" t="s">
        <v>324</v>
      </c>
      <c r="G108" s="55" t="s">
        <v>269</v>
      </c>
      <c r="H108" s="104" t="s">
        <v>384</v>
      </c>
      <c r="I108" s="18"/>
      <c r="J108" s="18"/>
      <c r="K108" s="18"/>
    </row>
    <row r="109" spans="3:12" s="13" customFormat="1" ht="216" customHeight="1" x14ac:dyDescent="0.45">
      <c r="C109" s="55" t="s">
        <v>19</v>
      </c>
      <c r="D109" s="20" t="s">
        <v>3</v>
      </c>
      <c r="E109" s="22">
        <v>4.2</v>
      </c>
      <c r="F109" s="48" t="s">
        <v>327</v>
      </c>
      <c r="G109" s="55" t="s">
        <v>137</v>
      </c>
      <c r="H109" s="104" t="s">
        <v>384</v>
      </c>
      <c r="I109" s="18"/>
      <c r="J109" s="18"/>
      <c r="K109" s="112"/>
    </row>
    <row r="110" spans="3:12" s="13" customFormat="1" ht="150.75" customHeight="1" x14ac:dyDescent="0.45">
      <c r="C110" s="55" t="s">
        <v>19</v>
      </c>
      <c r="D110" s="20" t="s">
        <v>3</v>
      </c>
      <c r="E110" s="22">
        <v>4.2</v>
      </c>
      <c r="F110" s="48" t="s">
        <v>47</v>
      </c>
      <c r="G110" s="55" t="s">
        <v>20</v>
      </c>
      <c r="H110" s="104" t="s">
        <v>384</v>
      </c>
      <c r="I110" s="18"/>
      <c r="J110" s="18"/>
      <c r="K110" s="18"/>
    </row>
    <row r="111" spans="3:12" s="13" customFormat="1" ht="96.75" customHeight="1" x14ac:dyDescent="0.45">
      <c r="C111" s="55" t="s">
        <v>19</v>
      </c>
      <c r="D111" s="20" t="s">
        <v>3</v>
      </c>
      <c r="E111" s="22">
        <v>4.3</v>
      </c>
      <c r="F111" s="48" t="s">
        <v>138</v>
      </c>
      <c r="G111" s="55" t="s">
        <v>139</v>
      </c>
      <c r="H111" s="104" t="s">
        <v>384</v>
      </c>
      <c r="I111" s="18"/>
      <c r="J111" s="18"/>
      <c r="K111" s="18"/>
    </row>
    <row r="112" spans="3:12" s="13" customFormat="1" ht="72.75" customHeight="1" x14ac:dyDescent="0.45">
      <c r="C112" s="55" t="s">
        <v>19</v>
      </c>
      <c r="D112" s="20" t="s">
        <v>3</v>
      </c>
      <c r="E112" s="22">
        <v>4.4000000000000004</v>
      </c>
      <c r="F112" s="48" t="s">
        <v>140</v>
      </c>
      <c r="G112" s="48" t="s">
        <v>141</v>
      </c>
      <c r="H112" s="104" t="s">
        <v>384</v>
      </c>
      <c r="I112" s="18"/>
      <c r="J112" s="18"/>
      <c r="K112" s="18"/>
    </row>
    <row r="113" spans="3:12" s="13" customFormat="1" ht="54" customHeight="1" x14ac:dyDescent="0.25">
      <c r="C113" s="126" t="s">
        <v>21</v>
      </c>
      <c r="D113" s="127"/>
      <c r="E113" s="127"/>
      <c r="F113" s="127"/>
      <c r="G113" s="127"/>
      <c r="H113" s="127"/>
      <c r="I113" s="127"/>
      <c r="J113" s="127"/>
      <c r="K113" s="128"/>
    </row>
    <row r="114" spans="3:12" s="13" customFormat="1" ht="81" customHeight="1" x14ac:dyDescent="0.45">
      <c r="C114" s="55" t="s">
        <v>21</v>
      </c>
      <c r="D114" s="20" t="s">
        <v>222</v>
      </c>
      <c r="E114" s="22">
        <v>5.0999999999999996</v>
      </c>
      <c r="F114" s="48" t="s">
        <v>270</v>
      </c>
      <c r="G114" s="48" t="s">
        <v>142</v>
      </c>
      <c r="H114" s="104" t="s">
        <v>384</v>
      </c>
      <c r="I114" s="18"/>
      <c r="J114" s="18"/>
      <c r="K114" s="18"/>
    </row>
    <row r="115" spans="3:12" s="13" customFormat="1" ht="48" customHeight="1" x14ac:dyDescent="0.45">
      <c r="C115" s="55" t="s">
        <v>21</v>
      </c>
      <c r="D115" s="20" t="s">
        <v>222</v>
      </c>
      <c r="E115" s="22">
        <v>5.0999999999999996</v>
      </c>
      <c r="F115" s="48" t="s">
        <v>47</v>
      </c>
      <c r="G115" s="48" t="s">
        <v>271</v>
      </c>
      <c r="H115" s="104" t="s">
        <v>384</v>
      </c>
      <c r="I115" s="18"/>
      <c r="J115" s="18"/>
      <c r="K115" s="18"/>
    </row>
    <row r="116" spans="3:12" s="13" customFormat="1" ht="63" customHeight="1" x14ac:dyDescent="0.45">
      <c r="C116" s="55" t="s">
        <v>21</v>
      </c>
      <c r="D116" s="20" t="s">
        <v>222</v>
      </c>
      <c r="E116" s="22">
        <v>5.2</v>
      </c>
      <c r="F116" s="48" t="s">
        <v>143</v>
      </c>
      <c r="G116" s="48" t="s">
        <v>145</v>
      </c>
      <c r="H116" s="104" t="s">
        <v>384</v>
      </c>
      <c r="I116" s="18"/>
      <c r="J116" s="18"/>
      <c r="K116" s="18"/>
    </row>
    <row r="117" spans="3:12" s="13" customFormat="1" ht="57" customHeight="1" x14ac:dyDescent="0.45">
      <c r="C117" s="55" t="s">
        <v>21</v>
      </c>
      <c r="D117" s="20" t="s">
        <v>222</v>
      </c>
      <c r="E117" s="22">
        <v>5.3</v>
      </c>
      <c r="F117" s="48" t="s">
        <v>144</v>
      </c>
      <c r="G117" s="48" t="s">
        <v>146</v>
      </c>
      <c r="H117" s="104" t="s">
        <v>384</v>
      </c>
      <c r="I117" s="18"/>
      <c r="J117" s="18"/>
      <c r="K117" s="18"/>
    </row>
    <row r="118" spans="3:12" s="13" customFormat="1" ht="107.25" customHeight="1" x14ac:dyDescent="0.45">
      <c r="C118" s="55" t="s">
        <v>21</v>
      </c>
      <c r="D118" s="20" t="s">
        <v>223</v>
      </c>
      <c r="E118" s="22">
        <v>5.4</v>
      </c>
      <c r="F118" s="48" t="s">
        <v>272</v>
      </c>
      <c r="G118" s="48" t="s">
        <v>147</v>
      </c>
      <c r="H118" s="104" t="s">
        <v>384</v>
      </c>
      <c r="I118" s="18"/>
      <c r="J118" s="18"/>
      <c r="K118" s="18"/>
    </row>
    <row r="119" spans="3:12" s="13" customFormat="1" ht="42" customHeight="1" x14ac:dyDescent="0.45">
      <c r="C119" s="55" t="s">
        <v>21</v>
      </c>
      <c r="D119" s="20" t="s">
        <v>223</v>
      </c>
      <c r="E119" s="22">
        <v>5.4</v>
      </c>
      <c r="F119" s="48" t="s">
        <v>47</v>
      </c>
      <c r="G119" s="48" t="s">
        <v>148</v>
      </c>
      <c r="H119" s="104" t="s">
        <v>384</v>
      </c>
      <c r="I119" s="18"/>
      <c r="J119" s="18"/>
      <c r="K119" s="18"/>
    </row>
    <row r="120" spans="3:12" s="13" customFormat="1" ht="51.75" customHeight="1" x14ac:dyDescent="0.45">
      <c r="C120" s="55" t="s">
        <v>21</v>
      </c>
      <c r="D120" s="20" t="s">
        <v>223</v>
      </c>
      <c r="E120" s="22">
        <v>5.4</v>
      </c>
      <c r="F120" s="48" t="s">
        <v>47</v>
      </c>
      <c r="G120" s="48" t="s">
        <v>149</v>
      </c>
      <c r="H120" s="104" t="s">
        <v>384</v>
      </c>
      <c r="I120" s="18"/>
      <c r="J120" s="18"/>
      <c r="K120" s="18"/>
    </row>
    <row r="121" spans="3:12" s="13" customFormat="1" ht="39.75" customHeight="1" x14ac:dyDescent="0.45">
      <c r="C121" s="55" t="s">
        <v>21</v>
      </c>
      <c r="D121" s="20" t="s">
        <v>223</v>
      </c>
      <c r="E121" s="22">
        <v>5.5</v>
      </c>
      <c r="F121" s="48" t="s">
        <v>150</v>
      </c>
      <c r="G121" s="48" t="s">
        <v>151</v>
      </c>
      <c r="H121" s="104" t="s">
        <v>384</v>
      </c>
      <c r="I121" s="18"/>
      <c r="J121" s="18"/>
      <c r="K121" s="18"/>
    </row>
    <row r="122" spans="3:12" s="13" customFormat="1" ht="63.6" customHeight="1" x14ac:dyDescent="0.45">
      <c r="C122" s="55" t="s">
        <v>21</v>
      </c>
      <c r="D122" s="20" t="s">
        <v>223</v>
      </c>
      <c r="E122" s="22">
        <v>5.6</v>
      </c>
      <c r="F122" s="48" t="s">
        <v>152</v>
      </c>
      <c r="G122" s="48" t="s">
        <v>153</v>
      </c>
      <c r="H122" s="104" t="s">
        <v>384</v>
      </c>
      <c r="I122" s="18"/>
      <c r="J122" s="18"/>
      <c r="K122" s="18"/>
    </row>
    <row r="123" spans="3:12" s="13" customFormat="1" ht="43.5" customHeight="1" x14ac:dyDescent="0.45">
      <c r="C123" s="55" t="s">
        <v>21</v>
      </c>
      <c r="D123" s="20" t="s">
        <v>223</v>
      </c>
      <c r="E123" s="22">
        <v>5.7</v>
      </c>
      <c r="F123" s="48" t="s">
        <v>154</v>
      </c>
      <c r="G123" s="48" t="s">
        <v>22</v>
      </c>
      <c r="H123" s="104" t="s">
        <v>384</v>
      </c>
      <c r="I123" s="18"/>
      <c r="J123" s="18"/>
      <c r="K123" s="18"/>
    </row>
    <row r="124" spans="3:12" s="13" customFormat="1" ht="75" customHeight="1" x14ac:dyDescent="0.45">
      <c r="C124" s="55" t="s">
        <v>21</v>
      </c>
      <c r="D124" s="20" t="s">
        <v>224</v>
      </c>
      <c r="E124" s="22">
        <v>5.8</v>
      </c>
      <c r="F124" s="48" t="s">
        <v>273</v>
      </c>
      <c r="G124" s="48" t="s">
        <v>155</v>
      </c>
      <c r="H124" s="104" t="s">
        <v>384</v>
      </c>
      <c r="I124" s="18"/>
      <c r="J124" s="18"/>
      <c r="K124" s="18"/>
      <c r="L124" s="102"/>
    </row>
    <row r="125" spans="3:12" s="13" customFormat="1" ht="75" customHeight="1" x14ac:dyDescent="0.45">
      <c r="C125" s="55" t="s">
        <v>21</v>
      </c>
      <c r="D125" s="20" t="s">
        <v>224</v>
      </c>
      <c r="E125" s="22">
        <v>5.8</v>
      </c>
      <c r="F125" s="48" t="s">
        <v>47</v>
      </c>
      <c r="G125" s="48" t="s">
        <v>156</v>
      </c>
      <c r="H125" s="104" t="s">
        <v>384</v>
      </c>
      <c r="I125" s="18"/>
      <c r="J125" s="18"/>
      <c r="K125" s="18"/>
      <c r="L125" s="102"/>
    </row>
    <row r="126" spans="3:12" s="13" customFormat="1" ht="45" x14ac:dyDescent="0.45">
      <c r="C126" s="55" t="s">
        <v>21</v>
      </c>
      <c r="D126" s="20" t="s">
        <v>224</v>
      </c>
      <c r="E126" s="22">
        <v>5.8</v>
      </c>
      <c r="F126" s="48" t="s">
        <v>47</v>
      </c>
      <c r="G126" s="48" t="s">
        <v>274</v>
      </c>
      <c r="H126" s="104" t="s">
        <v>384</v>
      </c>
      <c r="I126" s="18"/>
      <c r="J126" s="18"/>
      <c r="K126" s="18"/>
      <c r="L126" s="102"/>
    </row>
    <row r="127" spans="3:12" s="13" customFormat="1" ht="93" x14ac:dyDescent="0.45">
      <c r="C127" s="55" t="s">
        <v>21</v>
      </c>
      <c r="D127" s="20" t="s">
        <v>224</v>
      </c>
      <c r="E127" s="22">
        <v>5.9</v>
      </c>
      <c r="F127" s="48" t="s">
        <v>275</v>
      </c>
      <c r="G127" s="48" t="s">
        <v>157</v>
      </c>
      <c r="H127" s="104" t="s">
        <v>384</v>
      </c>
      <c r="I127" s="18"/>
      <c r="J127" s="18"/>
      <c r="K127" s="105" t="s">
        <v>401</v>
      </c>
      <c r="L127" s="102"/>
    </row>
    <row r="128" spans="3:12" s="13" customFormat="1" ht="45" x14ac:dyDescent="0.45">
      <c r="C128" s="55" t="s">
        <v>21</v>
      </c>
      <c r="D128" s="20" t="s">
        <v>224</v>
      </c>
      <c r="E128" s="22">
        <v>5.9</v>
      </c>
      <c r="F128" s="48" t="s">
        <v>47</v>
      </c>
      <c r="G128" s="48" t="s">
        <v>158</v>
      </c>
      <c r="H128" s="104" t="s">
        <v>384</v>
      </c>
      <c r="I128" s="18"/>
      <c r="J128" s="18"/>
      <c r="K128" s="18"/>
      <c r="L128" s="102"/>
    </row>
    <row r="129" spans="3:12" s="13" customFormat="1" ht="45" x14ac:dyDescent="0.45">
      <c r="C129" s="55" t="s">
        <v>21</v>
      </c>
      <c r="D129" s="20" t="s">
        <v>225</v>
      </c>
      <c r="E129" s="23" t="s">
        <v>9</v>
      </c>
      <c r="F129" s="48" t="s">
        <v>159</v>
      </c>
      <c r="G129" s="48" t="s">
        <v>160</v>
      </c>
      <c r="H129" s="104" t="s">
        <v>384</v>
      </c>
      <c r="I129" s="18"/>
      <c r="J129" s="18"/>
      <c r="K129" s="18"/>
    </row>
    <row r="130" spans="3:12" s="13" customFormat="1" ht="45" x14ac:dyDescent="0.45">
      <c r="C130" s="55" t="s">
        <v>21</v>
      </c>
      <c r="D130" s="20" t="s">
        <v>225</v>
      </c>
      <c r="E130" s="23" t="s">
        <v>9</v>
      </c>
      <c r="F130" s="74" t="s">
        <v>47</v>
      </c>
      <c r="G130" s="48" t="s">
        <v>161</v>
      </c>
      <c r="H130" s="104" t="s">
        <v>384</v>
      </c>
      <c r="I130" s="18"/>
      <c r="J130" s="18"/>
      <c r="K130" s="18"/>
    </row>
    <row r="131" spans="3:12" s="13" customFormat="1" ht="45" x14ac:dyDescent="0.45">
      <c r="C131" s="55" t="s">
        <v>21</v>
      </c>
      <c r="D131" s="20" t="s">
        <v>225</v>
      </c>
      <c r="E131" s="22">
        <v>5.1100000000000003</v>
      </c>
      <c r="F131" s="82" t="s">
        <v>276</v>
      </c>
      <c r="G131" s="82" t="s">
        <v>277</v>
      </c>
      <c r="H131" s="104" t="s">
        <v>384</v>
      </c>
      <c r="I131" s="18"/>
      <c r="J131" s="18"/>
      <c r="K131" s="18"/>
    </row>
    <row r="132" spans="3:12" s="13" customFormat="1" ht="87" customHeight="1" x14ac:dyDescent="0.45">
      <c r="C132" s="55" t="s">
        <v>21</v>
      </c>
      <c r="D132" s="20" t="s">
        <v>225</v>
      </c>
      <c r="E132" s="23">
        <v>5.12</v>
      </c>
      <c r="F132" s="48" t="s">
        <v>162</v>
      </c>
      <c r="G132" s="48" t="s">
        <v>163</v>
      </c>
      <c r="H132" s="104" t="s">
        <v>384</v>
      </c>
      <c r="I132" s="18"/>
      <c r="J132" s="18"/>
      <c r="K132" s="18"/>
    </row>
    <row r="133" spans="3:12" s="13" customFormat="1" ht="89.25" customHeight="1" x14ac:dyDescent="0.45">
      <c r="C133" s="55" t="s">
        <v>21</v>
      </c>
      <c r="D133" s="20" t="s">
        <v>225</v>
      </c>
      <c r="E133" s="23">
        <v>5.12</v>
      </c>
      <c r="F133" s="48" t="s">
        <v>47</v>
      </c>
      <c r="G133" s="48" t="s">
        <v>164</v>
      </c>
      <c r="H133" s="104" t="s">
        <v>384</v>
      </c>
      <c r="I133" s="18"/>
      <c r="J133" s="18"/>
      <c r="K133" s="18"/>
    </row>
    <row r="134" spans="3:12" s="13" customFormat="1" ht="60" x14ac:dyDescent="0.45">
      <c r="C134" s="55" t="s">
        <v>21</v>
      </c>
      <c r="D134" s="20" t="s">
        <v>225</v>
      </c>
      <c r="E134" s="22">
        <v>5.13</v>
      </c>
      <c r="F134" s="48" t="s">
        <v>165</v>
      </c>
      <c r="G134" s="48" t="s">
        <v>23</v>
      </c>
      <c r="H134" s="104" t="s">
        <v>384</v>
      </c>
      <c r="I134" s="18"/>
      <c r="J134" s="18"/>
      <c r="K134" s="18"/>
    </row>
    <row r="135" spans="3:12" s="13" customFormat="1" ht="60" x14ac:dyDescent="0.45">
      <c r="C135" s="55" t="s">
        <v>21</v>
      </c>
      <c r="D135" s="20" t="s">
        <v>225</v>
      </c>
      <c r="E135" s="23">
        <v>5.14</v>
      </c>
      <c r="F135" s="48" t="s">
        <v>166</v>
      </c>
      <c r="G135" s="48" t="s">
        <v>167</v>
      </c>
      <c r="H135" s="104" t="s">
        <v>384</v>
      </c>
      <c r="I135" s="18"/>
      <c r="J135" s="18"/>
      <c r="K135" s="18"/>
    </row>
    <row r="136" spans="3:12" s="13" customFormat="1" ht="52.5" customHeight="1" x14ac:dyDescent="0.25">
      <c r="C136" s="126" t="s">
        <v>226</v>
      </c>
      <c r="D136" s="127"/>
      <c r="E136" s="127"/>
      <c r="F136" s="127"/>
      <c r="G136" s="127"/>
      <c r="H136" s="127"/>
      <c r="I136" s="127"/>
      <c r="J136" s="127"/>
      <c r="K136" s="128"/>
    </row>
    <row r="137" spans="3:12" s="13" customFormat="1" ht="90" customHeight="1" x14ac:dyDescent="0.45">
      <c r="C137" s="75" t="s">
        <v>226</v>
      </c>
      <c r="D137" s="20" t="s">
        <v>227</v>
      </c>
      <c r="E137" s="22">
        <v>6.1</v>
      </c>
      <c r="F137" s="55" t="s">
        <v>328</v>
      </c>
      <c r="G137" s="55" t="s">
        <v>168</v>
      </c>
      <c r="H137" s="104" t="s">
        <v>384</v>
      </c>
      <c r="I137" s="18"/>
      <c r="J137" s="18"/>
      <c r="K137" s="18"/>
    </row>
    <row r="138" spans="3:12" s="13" customFormat="1" ht="34.5" x14ac:dyDescent="0.45">
      <c r="C138" s="75" t="s">
        <v>226</v>
      </c>
      <c r="D138" s="20" t="s">
        <v>227</v>
      </c>
      <c r="E138" s="22">
        <v>6.1</v>
      </c>
      <c r="F138" s="55" t="s">
        <v>47</v>
      </c>
      <c r="G138" s="55" t="s">
        <v>278</v>
      </c>
      <c r="H138" s="104" t="s">
        <v>384</v>
      </c>
      <c r="I138" s="18"/>
      <c r="J138" s="18"/>
      <c r="K138" s="18"/>
    </row>
    <row r="139" spans="3:12" s="13" customFormat="1" ht="34.5" x14ac:dyDescent="0.45">
      <c r="C139" s="75" t="s">
        <v>226</v>
      </c>
      <c r="D139" s="20" t="s">
        <v>227</v>
      </c>
      <c r="E139" s="22">
        <v>6.1</v>
      </c>
      <c r="F139" s="55" t="s">
        <v>47</v>
      </c>
      <c r="G139" s="55" t="s">
        <v>169</v>
      </c>
      <c r="H139" s="104" t="s">
        <v>384</v>
      </c>
      <c r="I139" s="18"/>
      <c r="J139" s="18"/>
      <c r="K139" s="18"/>
    </row>
    <row r="140" spans="3:12" s="13" customFormat="1" ht="93" x14ac:dyDescent="0.45">
      <c r="C140" s="75" t="s">
        <v>226</v>
      </c>
      <c r="D140" s="20" t="s">
        <v>227</v>
      </c>
      <c r="E140" s="22">
        <v>6.2</v>
      </c>
      <c r="F140" s="72" t="s">
        <v>170</v>
      </c>
      <c r="G140" s="72" t="s">
        <v>171</v>
      </c>
      <c r="H140" s="104" t="s">
        <v>384</v>
      </c>
      <c r="I140" s="18"/>
      <c r="J140" s="18"/>
      <c r="K140" s="105" t="s">
        <v>389</v>
      </c>
      <c r="L140" s="102"/>
    </row>
    <row r="141" spans="3:12" s="13" customFormat="1" ht="75" x14ac:dyDescent="0.45">
      <c r="C141" s="75" t="s">
        <v>226</v>
      </c>
      <c r="D141" s="20" t="s">
        <v>228</v>
      </c>
      <c r="E141" s="22">
        <v>6.3</v>
      </c>
      <c r="F141" s="55" t="s">
        <v>329</v>
      </c>
      <c r="G141" s="55" t="s">
        <v>172</v>
      </c>
      <c r="H141" s="104" t="s">
        <v>384</v>
      </c>
      <c r="I141" s="18"/>
      <c r="J141" s="18"/>
      <c r="K141" s="18"/>
      <c r="L141" s="102"/>
    </row>
    <row r="142" spans="3:12" s="13" customFormat="1" ht="60" x14ac:dyDescent="0.45">
      <c r="C142" s="75" t="s">
        <v>226</v>
      </c>
      <c r="D142" s="20" t="s">
        <v>228</v>
      </c>
      <c r="E142" s="22">
        <v>6.3</v>
      </c>
      <c r="F142" s="55" t="s">
        <v>47</v>
      </c>
      <c r="G142" s="55" t="s">
        <v>173</v>
      </c>
      <c r="H142" s="104" t="s">
        <v>384</v>
      </c>
      <c r="I142" s="18"/>
      <c r="J142" s="18"/>
      <c r="K142" s="18"/>
      <c r="L142" s="102"/>
    </row>
    <row r="143" spans="3:12" s="13" customFormat="1" ht="60" x14ac:dyDescent="0.45">
      <c r="C143" s="75" t="s">
        <v>226</v>
      </c>
      <c r="D143" s="20" t="s">
        <v>228</v>
      </c>
      <c r="E143" s="22">
        <v>6.3</v>
      </c>
      <c r="F143" s="55" t="s">
        <v>47</v>
      </c>
      <c r="G143" s="55" t="s">
        <v>175</v>
      </c>
      <c r="H143" s="104" t="s">
        <v>384</v>
      </c>
      <c r="I143" s="18"/>
      <c r="J143" s="18"/>
      <c r="K143" s="18"/>
      <c r="L143" s="102"/>
    </row>
    <row r="144" spans="3:12" s="13" customFormat="1" ht="60" x14ac:dyDescent="0.45">
      <c r="C144" s="75" t="s">
        <v>226</v>
      </c>
      <c r="D144" s="20" t="s">
        <v>228</v>
      </c>
      <c r="E144" s="22">
        <v>6.3</v>
      </c>
      <c r="F144" s="55" t="s">
        <v>47</v>
      </c>
      <c r="G144" s="55" t="s">
        <v>174</v>
      </c>
      <c r="H144" s="104" t="s">
        <v>384</v>
      </c>
      <c r="I144" s="18"/>
      <c r="J144" s="18"/>
      <c r="K144" s="18"/>
      <c r="L144" s="102"/>
    </row>
    <row r="145" spans="3:12" s="13" customFormat="1" ht="113.25" customHeight="1" x14ac:dyDescent="0.45">
      <c r="C145" s="75" t="s">
        <v>226</v>
      </c>
      <c r="D145" s="20" t="s">
        <v>228</v>
      </c>
      <c r="E145" s="22">
        <v>6.4</v>
      </c>
      <c r="F145" s="48" t="s">
        <v>176</v>
      </c>
      <c r="G145" s="48" t="s">
        <v>330</v>
      </c>
      <c r="H145" s="104" t="s">
        <v>384</v>
      </c>
      <c r="I145" s="18"/>
      <c r="J145" s="18"/>
      <c r="K145" s="105" t="s">
        <v>390</v>
      </c>
      <c r="L145" s="102"/>
    </row>
    <row r="146" spans="3:12" s="13" customFormat="1" ht="60" x14ac:dyDescent="0.45">
      <c r="C146" s="75" t="s">
        <v>226</v>
      </c>
      <c r="D146" s="20" t="s">
        <v>228</v>
      </c>
      <c r="E146" s="22">
        <v>6.5</v>
      </c>
      <c r="F146" s="55" t="s">
        <v>177</v>
      </c>
      <c r="G146" s="55" t="s">
        <v>178</v>
      </c>
      <c r="H146" s="104" t="s">
        <v>384</v>
      </c>
      <c r="I146" s="18"/>
      <c r="J146" s="18"/>
      <c r="K146" s="18"/>
      <c r="L146" s="102"/>
    </row>
    <row r="147" spans="3:12" s="13" customFormat="1" ht="45" customHeight="1" x14ac:dyDescent="0.45">
      <c r="C147" s="75" t="s">
        <v>226</v>
      </c>
      <c r="D147" s="20" t="s">
        <v>228</v>
      </c>
      <c r="E147" s="22">
        <v>6.6</v>
      </c>
      <c r="F147" s="55" t="s">
        <v>180</v>
      </c>
      <c r="G147" s="55" t="s">
        <v>179</v>
      </c>
      <c r="H147" s="104" t="s">
        <v>384</v>
      </c>
      <c r="I147" s="18"/>
      <c r="J147" s="18"/>
      <c r="K147" s="18"/>
      <c r="L147" s="102"/>
    </row>
    <row r="148" spans="3:12" s="13" customFormat="1" ht="60" x14ac:dyDescent="0.45">
      <c r="C148" s="75" t="s">
        <v>226</v>
      </c>
      <c r="D148" s="20" t="s">
        <v>228</v>
      </c>
      <c r="E148" s="22">
        <v>6.6</v>
      </c>
      <c r="F148" s="55" t="s">
        <v>47</v>
      </c>
      <c r="G148" s="55" t="s">
        <v>181</v>
      </c>
      <c r="H148" s="104" t="s">
        <v>384</v>
      </c>
      <c r="I148" s="18"/>
      <c r="J148" s="18"/>
      <c r="K148" s="18"/>
      <c r="L148" s="102"/>
    </row>
    <row r="149" spans="3:12" s="13" customFormat="1" ht="60" x14ac:dyDescent="0.45">
      <c r="C149" s="75" t="s">
        <v>226</v>
      </c>
      <c r="D149" s="20" t="s">
        <v>228</v>
      </c>
      <c r="E149" s="22">
        <v>6.7</v>
      </c>
      <c r="F149" s="55" t="s">
        <v>182</v>
      </c>
      <c r="G149" s="55" t="s">
        <v>183</v>
      </c>
      <c r="H149" s="104" t="s">
        <v>384</v>
      </c>
      <c r="I149" s="18"/>
      <c r="J149" s="18"/>
      <c r="K149" s="18"/>
      <c r="L149" s="102"/>
    </row>
    <row r="150" spans="3:12" s="13" customFormat="1" ht="64.5" customHeight="1" x14ac:dyDescent="0.25">
      <c r="C150" s="126" t="s">
        <v>24</v>
      </c>
      <c r="D150" s="127"/>
      <c r="E150" s="127"/>
      <c r="F150" s="127"/>
      <c r="G150" s="127"/>
      <c r="H150" s="127"/>
      <c r="I150" s="127"/>
      <c r="J150" s="127"/>
      <c r="K150" s="128"/>
    </row>
    <row r="151" spans="3:12" s="13" customFormat="1" ht="126" customHeight="1" x14ac:dyDescent="0.45">
      <c r="C151" s="55" t="s">
        <v>24</v>
      </c>
      <c r="D151" s="20" t="s">
        <v>229</v>
      </c>
      <c r="E151" s="22">
        <v>7.1</v>
      </c>
      <c r="F151" s="48" t="s">
        <v>184</v>
      </c>
      <c r="G151" s="55" t="s">
        <v>185</v>
      </c>
      <c r="H151" s="104" t="s">
        <v>384</v>
      </c>
      <c r="I151" s="18"/>
      <c r="J151" s="18"/>
      <c r="K151" s="18"/>
    </row>
    <row r="152" spans="3:12" s="13" customFormat="1" ht="60" x14ac:dyDescent="0.45">
      <c r="C152" s="55" t="s">
        <v>24</v>
      </c>
      <c r="D152" s="20" t="s">
        <v>229</v>
      </c>
      <c r="E152" s="22">
        <v>7.1</v>
      </c>
      <c r="F152" s="48" t="s">
        <v>47</v>
      </c>
      <c r="G152" s="55" t="s">
        <v>186</v>
      </c>
      <c r="H152" s="104" t="s">
        <v>384</v>
      </c>
      <c r="I152" s="18"/>
      <c r="J152" s="18"/>
      <c r="K152" s="18"/>
    </row>
    <row r="153" spans="3:12" s="13" customFormat="1" ht="237" customHeight="1" x14ac:dyDescent="0.45">
      <c r="C153" s="55" t="s">
        <v>230</v>
      </c>
      <c r="D153" s="20" t="s">
        <v>229</v>
      </c>
      <c r="E153" s="22">
        <v>7.2</v>
      </c>
      <c r="F153" s="48" t="s">
        <v>331</v>
      </c>
      <c r="G153" s="55" t="s">
        <v>281</v>
      </c>
      <c r="H153" s="104" t="s">
        <v>384</v>
      </c>
      <c r="I153" s="18"/>
      <c r="J153" s="18"/>
      <c r="K153" s="18"/>
    </row>
    <row r="154" spans="3:12" s="13" customFormat="1" ht="244.5" customHeight="1" x14ac:dyDescent="0.45">
      <c r="C154" s="55" t="s">
        <v>230</v>
      </c>
      <c r="D154" s="20" t="s">
        <v>229</v>
      </c>
      <c r="E154" s="22">
        <v>7.3</v>
      </c>
      <c r="F154" s="48" t="s">
        <v>279</v>
      </c>
      <c r="G154" s="55" t="s">
        <v>280</v>
      </c>
      <c r="H154" s="104" t="s">
        <v>384</v>
      </c>
      <c r="I154" s="18"/>
      <c r="J154" s="18"/>
      <c r="K154" s="105" t="s">
        <v>391</v>
      </c>
    </row>
    <row r="155" spans="3:12" s="13" customFormat="1" ht="60" x14ac:dyDescent="0.45">
      <c r="C155" s="55" t="s">
        <v>230</v>
      </c>
      <c r="D155" s="20" t="s">
        <v>229</v>
      </c>
      <c r="E155" s="22">
        <v>7.4</v>
      </c>
      <c r="F155" s="48" t="s">
        <v>187</v>
      </c>
      <c r="G155" s="55" t="s">
        <v>282</v>
      </c>
      <c r="H155" s="104" t="s">
        <v>384</v>
      </c>
      <c r="I155" s="18"/>
      <c r="J155" s="18"/>
      <c r="K155" s="18"/>
    </row>
    <row r="171" spans="3:3" hidden="1" x14ac:dyDescent="0.25">
      <c r="C171" s="76" t="s">
        <v>10</v>
      </c>
    </row>
    <row r="172" spans="3:3" hidden="1" x14ac:dyDescent="0.25">
      <c r="C172" s="64" t="s">
        <v>0</v>
      </c>
    </row>
    <row r="173" spans="3:3" hidden="1" x14ac:dyDescent="0.25">
      <c r="C173" s="64" t="s">
        <v>11</v>
      </c>
    </row>
  </sheetData>
  <mergeCells count="13">
    <mergeCell ref="C150:K150"/>
    <mergeCell ref="C11:K11"/>
    <mergeCell ref="C37:K37"/>
    <mergeCell ref="C87:K87"/>
    <mergeCell ref="C107:K107"/>
    <mergeCell ref="C136:K136"/>
    <mergeCell ref="C113:K113"/>
    <mergeCell ref="C12:C13"/>
    <mergeCell ref="D12:D13"/>
    <mergeCell ref="E12:E13"/>
    <mergeCell ref="F12:F13"/>
    <mergeCell ref="G12:G13"/>
    <mergeCell ref="H12:H13"/>
  </mergeCells>
  <dataValidations count="1">
    <dataValidation type="list" allowBlank="1" showInputMessage="1" showErrorMessage="1" sqref="I14 I94 I77 I59:I61 I145 I133 I127 I111:I112 I104:I105 I97 I70 I48 I27 I16" xr:uid="{0FB80C60-D6A2-46C2-A4D9-0A40B9B70816}">
      <formula1>$C$172:$C$173</formula1>
    </dataValidation>
  </dataValidations>
  <hyperlinks>
    <hyperlink ref="K34" r:id="rId1" display="https://www.mse.mk/mk/issuer/nlb-banka-ad-skopje" xr:uid="{3368AAE0-ABD6-4F5E-B5A7-64844A60FA85}"/>
    <hyperlink ref="K12" r:id="rId2" xr:uid="{C15159FE-2BDF-433D-8F79-E1FD70994A7A}"/>
    <hyperlink ref="K13" r:id="rId3" xr:uid="{A2C8D9A0-0D75-49E2-9956-DDA182E8DA22}"/>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D0656-4E33-437E-9D51-F50C309647EB}">
  <dimension ref="B1:Y99"/>
  <sheetViews>
    <sheetView tabSelected="1" zoomScale="70" zoomScaleNormal="70" workbookViewId="0">
      <pane ySplit="11" topLeftCell="A67" activePane="bottomLeft" state="frozen"/>
      <selection pane="bottomLeft" activeCell="M67" sqref="M67"/>
    </sheetView>
  </sheetViews>
  <sheetFormatPr defaultColWidth="9" defaultRowHeight="15" x14ac:dyDescent="0.25"/>
  <cols>
    <col min="1" max="1" width="9" style="5"/>
    <col min="2" max="2" width="4.140625" style="5" customWidth="1"/>
    <col min="3" max="3" width="20" style="58" customWidth="1"/>
    <col min="4" max="4" width="28.140625" style="11" customWidth="1"/>
    <col min="5" max="5" width="12.85546875" style="35" customWidth="1"/>
    <col min="6" max="6" width="79.7109375" style="11" customWidth="1"/>
    <col min="7" max="7" width="74.7109375" style="11" customWidth="1"/>
    <col min="8" max="8" width="25.28515625" style="42" customWidth="1"/>
    <col min="9" max="16384" width="9" style="5"/>
  </cols>
  <sheetData>
    <row r="1" spans="2:25" x14ac:dyDescent="0.25">
      <c r="B1" s="1"/>
      <c r="C1" s="51"/>
      <c r="D1" s="44"/>
      <c r="E1" s="29"/>
      <c r="F1" s="44"/>
      <c r="G1" s="44"/>
      <c r="H1" s="37"/>
      <c r="I1" s="1"/>
      <c r="J1" s="1"/>
      <c r="K1" s="1"/>
      <c r="L1" s="1"/>
      <c r="M1" s="1"/>
      <c r="N1" s="1"/>
      <c r="O1" s="1"/>
      <c r="P1" s="1"/>
      <c r="Q1" s="1"/>
      <c r="R1" s="1"/>
      <c r="S1" s="1"/>
      <c r="T1" s="1"/>
      <c r="U1" s="1"/>
      <c r="V1" s="1"/>
      <c r="W1" s="1"/>
      <c r="X1" s="1"/>
      <c r="Y1" s="1"/>
    </row>
    <row r="2" spans="2:25" hidden="1" x14ac:dyDescent="0.25">
      <c r="B2" s="1"/>
      <c r="C2" s="51"/>
      <c r="D2" s="44"/>
      <c r="E2" s="29"/>
      <c r="F2" s="44"/>
      <c r="G2" s="44"/>
      <c r="H2" s="37"/>
      <c r="I2" s="1"/>
      <c r="J2" s="1"/>
      <c r="K2" s="1"/>
      <c r="L2" s="1"/>
      <c r="M2" s="1"/>
      <c r="N2" s="1"/>
      <c r="O2" s="1"/>
      <c r="P2" s="1"/>
      <c r="Q2" s="1"/>
      <c r="R2" s="1"/>
      <c r="S2" s="1"/>
      <c r="T2" s="1"/>
      <c r="U2" s="1"/>
      <c r="V2" s="1"/>
      <c r="W2" s="1"/>
      <c r="X2" s="1"/>
      <c r="Y2" s="1"/>
    </row>
    <row r="3" spans="2:25" hidden="1" x14ac:dyDescent="0.25">
      <c r="B3" s="1"/>
      <c r="C3" s="51"/>
      <c r="D3" s="44"/>
      <c r="E3" s="29"/>
      <c r="F3" s="44"/>
      <c r="G3" s="44"/>
      <c r="H3" s="37"/>
      <c r="I3" s="1"/>
      <c r="J3" s="1"/>
      <c r="K3" s="1"/>
      <c r="L3" s="1"/>
      <c r="M3" s="1"/>
      <c r="N3" s="1"/>
      <c r="O3" s="1"/>
      <c r="P3" s="1"/>
      <c r="Q3" s="1"/>
      <c r="R3" s="1"/>
      <c r="S3" s="1"/>
      <c r="T3" s="1"/>
      <c r="U3" s="1"/>
      <c r="V3" s="1"/>
      <c r="W3" s="1"/>
      <c r="X3" s="1"/>
      <c r="Y3" s="1"/>
    </row>
    <row r="4" spans="2:25" x14ac:dyDescent="0.25">
      <c r="B4" s="1"/>
      <c r="C4" s="51"/>
      <c r="D4" s="44"/>
      <c r="E4" s="29"/>
      <c r="F4" s="44"/>
      <c r="G4" s="44"/>
      <c r="H4" s="37"/>
      <c r="I4" s="1"/>
      <c r="J4" s="1"/>
      <c r="K4" s="1"/>
      <c r="L4" s="1"/>
      <c r="M4" s="1"/>
      <c r="N4" s="1"/>
      <c r="O4" s="1"/>
      <c r="P4" s="1"/>
      <c r="Q4" s="1"/>
      <c r="R4" s="1"/>
      <c r="S4" s="1"/>
      <c r="T4" s="1"/>
      <c r="U4" s="1"/>
      <c r="V4" s="1"/>
      <c r="W4" s="1"/>
      <c r="X4" s="1"/>
      <c r="Y4" s="1"/>
    </row>
    <row r="5" spans="2:25" ht="28.5" x14ac:dyDescent="0.45">
      <c r="B5" s="88" t="s">
        <v>346</v>
      </c>
      <c r="C5" s="51"/>
      <c r="D5" s="44"/>
      <c r="E5" s="29"/>
      <c r="F5" s="44"/>
      <c r="G5" s="44"/>
      <c r="H5" s="37"/>
      <c r="I5" s="1"/>
      <c r="J5" s="1"/>
      <c r="K5" s="1"/>
      <c r="L5" s="1"/>
      <c r="M5" s="1"/>
      <c r="N5" s="1"/>
      <c r="O5" s="1"/>
      <c r="P5" s="1"/>
      <c r="Q5" s="1"/>
      <c r="R5" s="1"/>
      <c r="S5" s="1"/>
      <c r="T5" s="1"/>
      <c r="U5" s="1"/>
      <c r="V5" s="1"/>
      <c r="W5" s="1"/>
      <c r="X5" s="1"/>
      <c r="Y5" s="1"/>
    </row>
    <row r="6" spans="2:25" ht="18.75" x14ac:dyDescent="0.3">
      <c r="B6" s="4"/>
      <c r="C6" s="51"/>
      <c r="D6" s="44"/>
      <c r="E6" s="29"/>
      <c r="F6" s="44"/>
      <c r="G6" s="44"/>
      <c r="H6" s="37"/>
      <c r="I6" s="1"/>
      <c r="J6" s="1"/>
      <c r="K6" s="1"/>
      <c r="L6" s="1"/>
      <c r="M6" s="1"/>
      <c r="N6" s="1"/>
      <c r="O6" s="1"/>
      <c r="P6" s="1"/>
      <c r="Q6" s="1"/>
      <c r="R6" s="1"/>
      <c r="S6" s="1"/>
      <c r="T6" s="1"/>
      <c r="U6" s="1"/>
      <c r="V6" s="1"/>
      <c r="W6" s="1"/>
      <c r="X6" s="1"/>
      <c r="Y6" s="1"/>
    </row>
    <row r="7" spans="2:25" hidden="1" x14ac:dyDescent="0.25">
      <c r="B7" s="1"/>
      <c r="C7" s="51"/>
      <c r="D7" s="44"/>
      <c r="E7" s="29"/>
      <c r="F7" s="44"/>
      <c r="G7" s="44"/>
      <c r="H7" s="37"/>
      <c r="I7" s="1"/>
      <c r="J7" s="1"/>
      <c r="K7" s="1"/>
      <c r="L7" s="1"/>
      <c r="M7" s="1"/>
      <c r="N7" s="1"/>
      <c r="O7" s="1"/>
      <c r="P7" s="1"/>
      <c r="Q7" s="1"/>
      <c r="R7" s="1"/>
      <c r="S7" s="1"/>
      <c r="T7" s="1"/>
      <c r="U7" s="1"/>
      <c r="V7" s="1"/>
      <c r="W7" s="1"/>
      <c r="X7" s="1"/>
      <c r="Y7" s="1"/>
    </row>
    <row r="8" spans="2:25" ht="15.75" thickBot="1" x14ac:dyDescent="0.3">
      <c r="B8" s="2"/>
      <c r="C8" s="52"/>
      <c r="D8" s="45"/>
      <c r="E8" s="30"/>
      <c r="F8" s="45"/>
      <c r="G8" s="45"/>
      <c r="H8" s="38"/>
      <c r="I8" s="2"/>
      <c r="J8" s="2"/>
      <c r="K8" s="2"/>
      <c r="L8" s="2"/>
      <c r="M8" s="2"/>
      <c r="N8" s="2"/>
      <c r="O8" s="2"/>
      <c r="P8" s="2"/>
      <c r="Q8" s="2"/>
      <c r="R8" s="2"/>
      <c r="S8" s="2"/>
      <c r="T8" s="2"/>
      <c r="U8" s="2"/>
      <c r="V8" s="2"/>
      <c r="W8" s="2"/>
      <c r="X8" s="2"/>
      <c r="Y8" s="2"/>
    </row>
    <row r="9" spans="2:25" s="3" customFormat="1" ht="6.75" customHeight="1" x14ac:dyDescent="0.25">
      <c r="C9" s="53"/>
      <c r="D9" s="46"/>
      <c r="E9" s="31"/>
      <c r="F9" s="46"/>
      <c r="G9" s="46"/>
      <c r="H9" s="39"/>
    </row>
    <row r="11" spans="2:25" x14ac:dyDescent="0.25">
      <c r="C11" s="54" t="s">
        <v>36</v>
      </c>
      <c r="D11" s="47" t="s">
        <v>37</v>
      </c>
      <c r="E11" s="32" t="s">
        <v>189</v>
      </c>
      <c r="F11" s="47" t="s">
        <v>38</v>
      </c>
      <c r="G11" s="47" t="s">
        <v>188</v>
      </c>
      <c r="H11" s="40" t="s">
        <v>190</v>
      </c>
    </row>
    <row r="12" spans="2:25" ht="60" customHeight="1" x14ac:dyDescent="0.25">
      <c r="C12" s="132" t="s">
        <v>231</v>
      </c>
      <c r="D12" s="134" t="s">
        <v>207</v>
      </c>
      <c r="E12" s="136">
        <v>1.1000000000000001</v>
      </c>
      <c r="F12" s="149" t="str">
        <f>VLOOKUP(E12,'CEQ (2T)'!$E$12:$F$155,2,FALSE)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151" t="s">
        <v>334</v>
      </c>
      <c r="H12" s="93" t="s">
        <v>354</v>
      </c>
    </row>
    <row r="13" spans="2:25" ht="30" x14ac:dyDescent="0.25">
      <c r="C13" s="133"/>
      <c r="D13" s="135"/>
      <c r="E13" s="137"/>
      <c r="F13" s="150"/>
      <c r="G13" s="152"/>
      <c r="H13" s="96" t="s">
        <v>355</v>
      </c>
      <c r="I13" s="102"/>
    </row>
    <row r="14" spans="2:25" ht="60" x14ac:dyDescent="0.25">
      <c r="C14" s="55" t="s">
        <v>231</v>
      </c>
      <c r="D14" s="20" t="s">
        <v>207</v>
      </c>
      <c r="E14" s="22">
        <v>1.2</v>
      </c>
      <c r="F14" s="49" t="str">
        <f>VLOOKUP(E14,'CEQ (2T)'!$E$12:$F$155,2,FALSE)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4" s="43" t="s">
        <v>203</v>
      </c>
      <c r="H14" s="95" t="s">
        <v>356</v>
      </c>
      <c r="I14" s="102"/>
    </row>
    <row r="15" spans="2:25" ht="60" x14ac:dyDescent="0.25">
      <c r="C15" s="55" t="s">
        <v>231</v>
      </c>
      <c r="D15" s="20" t="s">
        <v>208</v>
      </c>
      <c r="E15" s="22">
        <v>1.4</v>
      </c>
      <c r="F15" s="49" t="str">
        <f>VLOOKUP(E15,'CEQ (2T)'!$E$12:$F$155,2,FALSE)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5" s="43" t="s">
        <v>204</v>
      </c>
      <c r="H15" s="94" t="s">
        <v>208</v>
      </c>
    </row>
    <row r="16" spans="2:25" ht="60" customHeight="1" x14ac:dyDescent="0.25">
      <c r="C16" s="132" t="s">
        <v>231</v>
      </c>
      <c r="D16" s="134" t="s">
        <v>208</v>
      </c>
      <c r="E16" s="136">
        <v>1.7</v>
      </c>
      <c r="F16" s="149" t="str">
        <f>VLOOKUP(E16,'CEQ (2T)'!$E$12:$F$155,2,FALSE)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6" s="151" t="s">
        <v>301</v>
      </c>
      <c r="H16" s="96" t="s">
        <v>357</v>
      </c>
    </row>
    <row r="17" spans="3:9" ht="225" x14ac:dyDescent="0.25">
      <c r="C17" s="133"/>
      <c r="D17" s="135"/>
      <c r="E17" s="137"/>
      <c r="F17" s="150"/>
      <c r="G17" s="152"/>
      <c r="H17" s="96" t="s">
        <v>358</v>
      </c>
    </row>
    <row r="18" spans="3:9" ht="145.5" customHeight="1" x14ac:dyDescent="0.25">
      <c r="C18" s="55" t="s">
        <v>231</v>
      </c>
      <c r="D18" s="20" t="s">
        <v>208</v>
      </c>
      <c r="E18" s="22">
        <v>1.8</v>
      </c>
      <c r="F18" s="49" t="str">
        <f>VLOOKUP(E18,'CEQ (2T)'!$E$12:$F$155,2,FALSE)</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8" s="43" t="s">
        <v>300</v>
      </c>
      <c r="H18" s="94" t="s">
        <v>208</v>
      </c>
    </row>
    <row r="19" spans="3:9" ht="90" customHeight="1" x14ac:dyDescent="0.25">
      <c r="C19" s="55" t="s">
        <v>231</v>
      </c>
      <c r="D19" s="20" t="s">
        <v>208</v>
      </c>
      <c r="E19" s="22">
        <v>1.9</v>
      </c>
      <c r="F19" s="49" t="str">
        <f>VLOOKUP(E19,'CEQ (2T)'!$E$12:$F$155,2,FALSE)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9" s="43" t="s">
        <v>299</v>
      </c>
      <c r="H19" s="96" t="s">
        <v>359</v>
      </c>
    </row>
    <row r="20" spans="3:9" ht="60" x14ac:dyDescent="0.25">
      <c r="C20" s="55" t="s">
        <v>231</v>
      </c>
      <c r="D20" s="20" t="s">
        <v>208</v>
      </c>
      <c r="E20" s="22">
        <v>1.1200000000000001</v>
      </c>
      <c r="F20" s="49" t="str">
        <f>VLOOKUP(E20,'CEQ (2T)'!$E$12:$F$155,2,FALSE)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20" s="43" t="s">
        <v>298</v>
      </c>
      <c r="H20" s="100" t="s">
        <v>360</v>
      </c>
    </row>
    <row r="21" spans="3:9" ht="75.599999999999994" customHeight="1" x14ac:dyDescent="0.25">
      <c r="C21" s="55" t="s">
        <v>231</v>
      </c>
      <c r="D21" s="20" t="s">
        <v>209</v>
      </c>
      <c r="E21" s="22">
        <v>1.1499999999999999</v>
      </c>
      <c r="F21" s="49" t="str">
        <f>VLOOKUP(E21,'CEQ (2T)'!$E$12:$F$155,2,FALSE)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21" s="43" t="s">
        <v>297</v>
      </c>
      <c r="H21" s="96" t="s">
        <v>361</v>
      </c>
      <c r="I21" s="102"/>
    </row>
    <row r="22" spans="3:9" ht="75.599999999999994" customHeight="1" x14ac:dyDescent="0.25">
      <c r="C22" s="55" t="s">
        <v>232</v>
      </c>
      <c r="D22" s="20" t="s">
        <v>242</v>
      </c>
      <c r="E22" s="22">
        <v>2.1</v>
      </c>
      <c r="F22" s="49" t="str">
        <f>VLOOKUP(E22,'CEQ (2T)'!$E$12:$F$155,2,FALSE)</f>
        <v>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v>
      </c>
      <c r="G22" s="82" t="s">
        <v>353</v>
      </c>
      <c r="H22" s="93" t="s">
        <v>362</v>
      </c>
    </row>
    <row r="23" spans="3:9" ht="137.1" customHeight="1" x14ac:dyDescent="0.25">
      <c r="C23" s="55" t="s">
        <v>232</v>
      </c>
      <c r="D23" s="20" t="s">
        <v>233</v>
      </c>
      <c r="E23" s="22">
        <v>2.5</v>
      </c>
      <c r="F23" s="49" t="str">
        <f>VLOOKUP(E23,'CEQ (2T)'!$E$12:$F$155,2,FALSE)</f>
        <v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v>
      </c>
      <c r="G23" s="43" t="s">
        <v>296</v>
      </c>
      <c r="H23" s="96" t="s">
        <v>392</v>
      </c>
      <c r="I23" s="102"/>
    </row>
    <row r="24" spans="3:9" ht="90" x14ac:dyDescent="0.25">
      <c r="C24" s="55" t="s">
        <v>232</v>
      </c>
      <c r="D24" s="20" t="s">
        <v>233</v>
      </c>
      <c r="E24" s="22">
        <v>2.6</v>
      </c>
      <c r="F24" s="49" t="str">
        <f>VLOOKUP(E24,'CEQ (2T)'!$E$12:$F$155,2,FALSE)</f>
        <v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4" s="43" t="s">
        <v>302</v>
      </c>
      <c r="H24" s="96" t="s">
        <v>363</v>
      </c>
    </row>
    <row r="25" spans="3:9" ht="105" x14ac:dyDescent="0.25">
      <c r="C25" s="55" t="s">
        <v>232</v>
      </c>
      <c r="D25" s="20" t="s">
        <v>234</v>
      </c>
      <c r="E25" s="22">
        <v>2.8</v>
      </c>
      <c r="F25" s="49" t="str">
        <f>VLOOKUP(E25,'CEQ (2T)'!$E$12:$F$155,2,FALSE)</f>
        <v>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v>
      </c>
      <c r="G25" s="43" t="s">
        <v>197</v>
      </c>
      <c r="H25" s="41" t="s">
        <v>364</v>
      </c>
    </row>
    <row r="26" spans="3:9" ht="45" x14ac:dyDescent="0.25">
      <c r="C26" s="55" t="s">
        <v>232</v>
      </c>
      <c r="D26" s="20" t="s">
        <v>235</v>
      </c>
      <c r="E26" s="23" t="s">
        <v>6</v>
      </c>
      <c r="F26" s="49" t="str">
        <f>VLOOKUP(E26,'CEQ (2T)'!$E$12:$F$155,2,FALSE)</f>
        <v>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v>
      </c>
      <c r="G26" s="43" t="s">
        <v>198</v>
      </c>
      <c r="H26" s="93" t="s">
        <v>365</v>
      </c>
    </row>
    <row r="27" spans="3:9" ht="90" x14ac:dyDescent="0.25">
      <c r="C27" s="55" t="s">
        <v>232</v>
      </c>
      <c r="D27" s="20" t="s">
        <v>235</v>
      </c>
      <c r="E27" s="22">
        <v>2.11</v>
      </c>
      <c r="F27" s="49" t="str">
        <f>VLOOKUP(E27,'CEQ (2T)'!$E$12:$F$155,2,FALSE)</f>
        <v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7" s="48" t="s">
        <v>295</v>
      </c>
      <c r="H27" s="101" t="s">
        <v>383</v>
      </c>
    </row>
    <row r="28" spans="3:9" ht="105" x14ac:dyDescent="0.25">
      <c r="C28" s="55" t="s">
        <v>232</v>
      </c>
      <c r="D28" s="20" t="s">
        <v>235</v>
      </c>
      <c r="E28" s="23">
        <v>2.13</v>
      </c>
      <c r="F28" s="49" t="str">
        <f>VLOOKUP(E28,'CEQ (2T)'!$E$12:$F$155,2,FALSE)</f>
        <v>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v>
      </c>
      <c r="G28" s="43" t="s">
        <v>294</v>
      </c>
      <c r="H28" s="96" t="s">
        <v>393</v>
      </c>
      <c r="I28" s="102"/>
    </row>
    <row r="29" spans="3:9" ht="225" customHeight="1" x14ac:dyDescent="0.25">
      <c r="C29" s="132" t="s">
        <v>232</v>
      </c>
      <c r="D29" s="134" t="s">
        <v>241</v>
      </c>
      <c r="E29" s="153">
        <v>2.16</v>
      </c>
      <c r="F29" s="151" t="str">
        <f>VLOOKUP(E29,'CEQ (2T)'!$E$12:$F$155,2,FALSE)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v>
      </c>
      <c r="G29" s="151" t="s">
        <v>205</v>
      </c>
      <c r="H29" s="96" t="s">
        <v>363</v>
      </c>
    </row>
    <row r="30" spans="3:9" ht="90" x14ac:dyDescent="0.25">
      <c r="C30" s="133"/>
      <c r="D30" s="135"/>
      <c r="E30" s="154"/>
      <c r="F30" s="152"/>
      <c r="G30" s="152"/>
      <c r="H30" s="41" t="s">
        <v>366</v>
      </c>
    </row>
    <row r="31" spans="3:9" ht="60" x14ac:dyDescent="0.25">
      <c r="C31" s="55" t="s">
        <v>232</v>
      </c>
      <c r="D31" s="20" t="s">
        <v>241</v>
      </c>
      <c r="E31" s="22">
        <v>2.17</v>
      </c>
      <c r="F31" s="49" t="str">
        <f>VLOOKUP(E31,'CEQ (2T)'!$E$12:$F$155,2,FALSE)</f>
        <v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v>
      </c>
      <c r="G31" s="43" t="s">
        <v>283</v>
      </c>
      <c r="H31" s="96" t="s">
        <v>367</v>
      </c>
      <c r="I31" s="102"/>
    </row>
    <row r="32" spans="3:9" ht="105" x14ac:dyDescent="0.25">
      <c r="C32" s="55" t="s">
        <v>232</v>
      </c>
      <c r="D32" s="20" t="s">
        <v>215</v>
      </c>
      <c r="E32" s="23">
        <v>2.19</v>
      </c>
      <c r="F32" s="49" t="str">
        <f>VLOOKUP(E32,'CEQ (2T)'!$E$12:$F$155,2,FALSE)</f>
        <v>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v>
      </c>
      <c r="G32" s="43" t="s">
        <v>199</v>
      </c>
      <c r="H32" s="41" t="s">
        <v>368</v>
      </c>
    </row>
    <row r="33" spans="3:9" ht="60" customHeight="1" x14ac:dyDescent="0.25">
      <c r="C33" s="132" t="s">
        <v>232</v>
      </c>
      <c r="D33" s="134" t="s">
        <v>215</v>
      </c>
      <c r="E33" s="153" t="s">
        <v>4</v>
      </c>
      <c r="F33" s="149" t="str">
        <f>VLOOKUP(E33,'CEQ (2T)'!$E$12:$F$155,2,FALSE)</f>
        <v>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3" s="155" t="s">
        <v>293</v>
      </c>
      <c r="H33" s="100" t="s">
        <v>369</v>
      </c>
    </row>
    <row r="34" spans="3:9" ht="39.75" customHeight="1" x14ac:dyDescent="0.25">
      <c r="C34" s="133"/>
      <c r="D34" s="135"/>
      <c r="E34" s="154"/>
      <c r="F34" s="150"/>
      <c r="G34" s="156"/>
      <c r="H34" s="100" t="s">
        <v>370</v>
      </c>
    </row>
    <row r="35" spans="3:9" ht="45" x14ac:dyDescent="0.25">
      <c r="C35" s="55" t="s">
        <v>232</v>
      </c>
      <c r="D35" s="20" t="s">
        <v>215</v>
      </c>
      <c r="E35" s="22">
        <v>2.21</v>
      </c>
      <c r="F35" s="49" t="str">
        <f>VLOOKUP(E35,'CEQ (2T)'!$E$12:$F$155,2,FALSE)</f>
        <v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v>
      </c>
      <c r="G35" s="43" t="s">
        <v>200</v>
      </c>
      <c r="H35" s="99" t="s">
        <v>371</v>
      </c>
    </row>
    <row r="36" spans="3:9" ht="75" x14ac:dyDescent="0.25">
      <c r="C36" s="55" t="s">
        <v>232</v>
      </c>
      <c r="D36" s="20" t="s">
        <v>215</v>
      </c>
      <c r="E36" s="23">
        <v>2.2200000000000002</v>
      </c>
      <c r="F36" s="49" t="str">
        <f>VLOOKUP(E36,'CEQ (2T)'!$E$12:$F$155,2,FALSE)</f>
        <v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v>
      </c>
      <c r="G36" s="43" t="s">
        <v>201</v>
      </c>
      <c r="H36" s="99" t="s">
        <v>371</v>
      </c>
    </row>
    <row r="37" spans="3:9" ht="74.099999999999994" customHeight="1" x14ac:dyDescent="0.25">
      <c r="C37" s="55" t="s">
        <v>232</v>
      </c>
      <c r="D37" s="20" t="s">
        <v>215</v>
      </c>
      <c r="E37" s="22">
        <v>2.2400000000000002</v>
      </c>
      <c r="F37" s="49" t="str">
        <f>VLOOKUP(E37,'CEQ (2T)'!$E$12:$F$155,2,FALSE)</f>
        <v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7" s="43" t="s">
        <v>292</v>
      </c>
      <c r="H37" s="107" t="s">
        <v>394</v>
      </c>
      <c r="I37" s="102"/>
    </row>
    <row r="38" spans="3:9" ht="273" customHeight="1" x14ac:dyDescent="0.25">
      <c r="C38" s="55" t="s">
        <v>232</v>
      </c>
      <c r="D38" s="20" t="s">
        <v>238</v>
      </c>
      <c r="E38" s="23">
        <v>2.25</v>
      </c>
      <c r="F38" s="49" t="str">
        <f>VLOOKUP(E38,'CEQ (2T)'!$E$12:$F$155,2,FALSE)</f>
        <v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v>
      </c>
      <c r="G38" s="43" t="s">
        <v>202</v>
      </c>
      <c r="H38" s="101" t="s">
        <v>383</v>
      </c>
    </row>
    <row r="39" spans="3:9" ht="90" x14ac:dyDescent="0.25">
      <c r="C39" s="55" t="s">
        <v>232</v>
      </c>
      <c r="D39" s="20" t="s">
        <v>237</v>
      </c>
      <c r="E39" s="22">
        <v>2.27</v>
      </c>
      <c r="F39" s="49" t="str">
        <f>VLOOKUP(E39,'CEQ (2T)'!$E$12:$F$155,2,FALSE)</f>
        <v>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v>
      </c>
      <c r="G39" s="43" t="s">
        <v>284</v>
      </c>
      <c r="H39" s="41" t="s">
        <v>372</v>
      </c>
    </row>
    <row r="40" spans="3:9" ht="225.75" customHeight="1" x14ac:dyDescent="0.25">
      <c r="C40" s="55" t="s">
        <v>232</v>
      </c>
      <c r="D40" s="20" t="s">
        <v>237</v>
      </c>
      <c r="E40" s="22">
        <v>2.29</v>
      </c>
      <c r="F40" s="49" t="str">
        <f>VLOOKUP(E40,'CEQ (2T)'!$E$12:$F$155,2,FALSE)</f>
        <v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40" s="43" t="s">
        <v>285</v>
      </c>
      <c r="H40" s="100" t="s">
        <v>373</v>
      </c>
    </row>
    <row r="41" spans="3:9" ht="60" x14ac:dyDescent="0.25">
      <c r="C41" s="55" t="s">
        <v>232</v>
      </c>
      <c r="D41" s="20" t="s">
        <v>239</v>
      </c>
      <c r="E41" s="23">
        <v>2.34</v>
      </c>
      <c r="F41" s="49" t="str">
        <f>VLOOKUP(E41,'CEQ (2T)'!$E$12:$F$155,2,FALSE)</f>
        <v>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v>
      </c>
      <c r="G41" s="49" t="s">
        <v>395</v>
      </c>
      <c r="H41" s="107" t="s">
        <v>394</v>
      </c>
      <c r="I41" s="102"/>
    </row>
    <row r="42" spans="3:9" ht="75" x14ac:dyDescent="0.25">
      <c r="C42" s="55" t="s">
        <v>18</v>
      </c>
      <c r="D42" s="20" t="s">
        <v>236</v>
      </c>
      <c r="E42" s="22">
        <v>3.2</v>
      </c>
      <c r="F42" s="49" t="str">
        <f>VLOOKUP(E42,'CEQ (2T)'!$E$12:$F$155,2,FALSE)</f>
        <v>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v>
      </c>
      <c r="G42" s="43" t="s">
        <v>291</v>
      </c>
      <c r="H42" s="93" t="s">
        <v>374</v>
      </c>
      <c r="I42" s="102"/>
    </row>
    <row r="43" spans="3:9" ht="60" x14ac:dyDescent="0.25">
      <c r="C43" s="55" t="s">
        <v>18</v>
      </c>
      <c r="D43" s="19" t="s">
        <v>220</v>
      </c>
      <c r="E43" s="25">
        <v>3.5</v>
      </c>
      <c r="F43" s="43" t="str">
        <f>VLOOKUP(E43,'CEQ (2T)'!$E$12:$F$155,2,FALSE)</f>
        <v>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v>
      </c>
      <c r="G43" s="43" t="s">
        <v>303</v>
      </c>
      <c r="H43" s="107" t="s">
        <v>394</v>
      </c>
      <c r="I43" s="102"/>
    </row>
    <row r="44" spans="3:9" ht="90" x14ac:dyDescent="0.25">
      <c r="C44" s="55" t="s">
        <v>18</v>
      </c>
      <c r="D44" s="19" t="s">
        <v>240</v>
      </c>
      <c r="E44" s="22">
        <v>3.7</v>
      </c>
      <c r="F44" s="49" t="str">
        <f>VLOOKUP(E44,'CEQ (2T)'!$E$12:$F$155,2,FALSE)</f>
        <v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v>
      </c>
      <c r="G44" s="144" t="s">
        <v>341</v>
      </c>
      <c r="H44" s="141" t="s">
        <v>400</v>
      </c>
    </row>
    <row r="45" spans="3:9" ht="45" x14ac:dyDescent="0.25">
      <c r="C45" s="55" t="s">
        <v>18</v>
      </c>
      <c r="D45" s="19" t="s">
        <v>240</v>
      </c>
      <c r="E45" s="22">
        <v>3.8</v>
      </c>
      <c r="F45" s="49" t="str">
        <f>VLOOKUP(E45,'CEQ (2T)'!$E$12:$F$155,2,FALSE)</f>
        <v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v>
      </c>
      <c r="G45" s="145"/>
      <c r="H45" s="142"/>
    </row>
    <row r="46" spans="3:9" ht="135" x14ac:dyDescent="0.25">
      <c r="C46" s="55" t="s">
        <v>18</v>
      </c>
      <c r="D46" s="19" t="s">
        <v>240</v>
      </c>
      <c r="E46" s="22">
        <v>3.9</v>
      </c>
      <c r="F46" s="49" t="str">
        <f>VLOOKUP(E46,'CEQ (2T)'!$E$12:$F$155,2,FALSE)</f>
        <v>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6" s="145"/>
      <c r="H46" s="142"/>
    </row>
    <row r="47" spans="3:9" ht="75" x14ac:dyDescent="0.25">
      <c r="C47" s="55" t="s">
        <v>18</v>
      </c>
      <c r="D47" s="19" t="s">
        <v>240</v>
      </c>
      <c r="E47" s="23" t="s">
        <v>8</v>
      </c>
      <c r="F47" s="49" t="str">
        <f>VLOOKUP(E47,'CEQ (2T)'!$E$12:$F$155,2,FALSE)</f>
        <v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7" s="146"/>
      <c r="H47" s="143"/>
      <c r="I47" s="102"/>
    </row>
    <row r="48" spans="3:9" ht="60" x14ac:dyDescent="0.25">
      <c r="C48" s="55" t="s">
        <v>18</v>
      </c>
      <c r="D48" s="19" t="s">
        <v>240</v>
      </c>
      <c r="E48" s="25">
        <v>3.11</v>
      </c>
      <c r="F48" s="43" t="str">
        <f>VLOOKUP(E48,'CEQ (2T)'!$E$12:$F$155,2,FALSE)</f>
        <v>Друштвото објавува целосни и точни податоци за наградата на секој поединечен член на управниот одбор за претходната година во годишниот извештај.</v>
      </c>
      <c r="G48" s="43" t="s">
        <v>304</v>
      </c>
      <c r="H48" s="107" t="s">
        <v>394</v>
      </c>
      <c r="I48" s="102"/>
    </row>
    <row r="49" spans="3:9" ht="165" x14ac:dyDescent="0.25">
      <c r="C49" s="55" t="s">
        <v>19</v>
      </c>
      <c r="D49" s="19" t="s">
        <v>3</v>
      </c>
      <c r="E49" s="22">
        <v>4.0999999999999996</v>
      </c>
      <c r="F49" s="49" t="str">
        <f>VLOOKUP(E49,'CEQ (2T)'!$E$12:$F$155,2,FALSE)</f>
        <v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v>
      </c>
      <c r="G49" s="43" t="s">
        <v>286</v>
      </c>
      <c r="H49" s="103" t="s">
        <v>375</v>
      </c>
    </row>
    <row r="50" spans="3:9" ht="105" x14ac:dyDescent="0.25">
      <c r="C50" s="55" t="s">
        <v>21</v>
      </c>
      <c r="D50" s="19" t="s">
        <v>224</v>
      </c>
      <c r="E50" s="22">
        <v>5.8</v>
      </c>
      <c r="F50" s="49" t="str">
        <f>VLOOKUP(E50,'CEQ (2T)'!$E$12:$F$155,2,FALSE)</f>
        <v>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50" s="48" t="s">
        <v>287</v>
      </c>
      <c r="H50" s="95" t="s">
        <v>376</v>
      </c>
      <c r="I50" s="102"/>
    </row>
    <row r="51" spans="3:9" ht="55.5" customHeight="1" x14ac:dyDescent="0.25">
      <c r="C51" s="55" t="s">
        <v>21</v>
      </c>
      <c r="D51" s="19" t="s">
        <v>225</v>
      </c>
      <c r="E51" s="23" t="s">
        <v>9</v>
      </c>
      <c r="F51" s="49" t="str">
        <f>VLOOKUP(E51,'CEQ (2T)'!$E$12:$F$155,2,FALSE)</f>
        <v>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v>
      </c>
      <c r="G51" s="43" t="s">
        <v>288</v>
      </c>
      <c r="H51" s="96" t="s">
        <v>377</v>
      </c>
    </row>
    <row r="52" spans="3:9" ht="165" x14ac:dyDescent="0.25">
      <c r="C52" s="55" t="s">
        <v>21</v>
      </c>
      <c r="D52" s="19" t="s">
        <v>225</v>
      </c>
      <c r="E52" s="22">
        <v>5.1100000000000003</v>
      </c>
      <c r="F52" s="49" t="str">
        <f>VLOOKUP(E52,'CEQ (2T)'!$E$12:$F$155,2,FALSE)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52" s="43" t="s">
        <v>342</v>
      </c>
      <c r="H52" s="41" t="s">
        <v>378</v>
      </c>
    </row>
    <row r="53" spans="3:9" ht="120" x14ac:dyDescent="0.25">
      <c r="C53" s="55" t="s">
        <v>21</v>
      </c>
      <c r="D53" s="19" t="s">
        <v>225</v>
      </c>
      <c r="E53" s="23">
        <v>5.12</v>
      </c>
      <c r="F53" s="43" t="str">
        <f>VLOOKUP(E53,'CEQ (2T)'!$E$12:$F$155,2,FALSE)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53" s="43" t="s">
        <v>3</v>
      </c>
      <c r="H53" s="107" t="s">
        <v>394</v>
      </c>
      <c r="I53" s="102"/>
    </row>
    <row r="54" spans="3:9" ht="75" customHeight="1" x14ac:dyDescent="0.25">
      <c r="C54" s="55" t="s">
        <v>21</v>
      </c>
      <c r="D54" s="19" t="s">
        <v>225</v>
      </c>
      <c r="E54" s="36">
        <v>5.14</v>
      </c>
      <c r="F54" s="43" t="str">
        <f>VLOOKUP(E54,'CEQ (2T)'!$E$12:$F$155,2,FALSE)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4" s="43" t="s">
        <v>305</v>
      </c>
      <c r="H54" s="107" t="s">
        <v>394</v>
      </c>
      <c r="I54" s="102"/>
    </row>
    <row r="55" spans="3:9" ht="105" x14ac:dyDescent="0.25">
      <c r="C55" s="48" t="s">
        <v>226</v>
      </c>
      <c r="D55" s="19" t="s">
        <v>227</v>
      </c>
      <c r="E55" s="25">
        <v>6.1</v>
      </c>
      <c r="F55" s="43" t="str">
        <f>VLOOKUP(E55,'CEQ (2T)'!$E$12:$F$155,2,FALSE)</f>
        <v>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v>
      </c>
      <c r="G55" s="43" t="s">
        <v>306</v>
      </c>
      <c r="H55" s="108" t="s">
        <v>396</v>
      </c>
      <c r="I55" s="102"/>
    </row>
    <row r="56" spans="3:9" ht="99" customHeight="1" x14ac:dyDescent="0.25">
      <c r="C56" s="155" t="s">
        <v>226</v>
      </c>
      <c r="D56" s="158" t="s">
        <v>228</v>
      </c>
      <c r="E56" s="136">
        <v>6.3</v>
      </c>
      <c r="F56" s="149" t="str">
        <f>VLOOKUP(E56,'CEQ (2T)'!$E$12:$F$155,2,FALSE)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v>
      </c>
      <c r="G56" s="155" t="s">
        <v>289</v>
      </c>
      <c r="H56" s="113" t="s">
        <v>379</v>
      </c>
      <c r="I56" s="114"/>
    </row>
    <row r="57" spans="3:9" ht="99" customHeight="1" x14ac:dyDescent="0.25">
      <c r="C57" s="157"/>
      <c r="D57" s="159"/>
      <c r="E57" s="161"/>
      <c r="F57" s="162"/>
      <c r="G57" s="157"/>
      <c r="H57" s="113" t="s">
        <v>381</v>
      </c>
      <c r="I57" s="114"/>
    </row>
    <row r="58" spans="3:9" ht="99" customHeight="1" x14ac:dyDescent="0.25">
      <c r="C58" s="156"/>
      <c r="D58" s="160"/>
      <c r="E58" s="137"/>
      <c r="F58" s="150"/>
      <c r="G58" s="156"/>
      <c r="H58" s="41" t="s">
        <v>380</v>
      </c>
      <c r="I58" s="102"/>
    </row>
    <row r="59" spans="3:9" ht="81.95" customHeight="1" x14ac:dyDescent="0.25">
      <c r="C59" s="48" t="s">
        <v>226</v>
      </c>
      <c r="D59" s="19" t="s">
        <v>228</v>
      </c>
      <c r="E59" s="25">
        <v>6.7</v>
      </c>
      <c r="F59" s="43" t="str">
        <f>VLOOKUP(E59,'CEQ (2T)'!$E$12:$F$155,2,FALSE)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9" s="43" t="s">
        <v>307</v>
      </c>
      <c r="H59" s="109" t="s">
        <v>397</v>
      </c>
      <c r="I59" s="102"/>
    </row>
    <row r="60" spans="3:9" ht="105" x14ac:dyDescent="0.25">
      <c r="C60" s="48" t="s">
        <v>24</v>
      </c>
      <c r="D60" s="19" t="s">
        <v>229</v>
      </c>
      <c r="E60" s="25">
        <v>7.1</v>
      </c>
      <c r="F60" s="43" t="str">
        <f>VLOOKUP(E60,'CEQ (2T)'!$E$12:$F$155,2,FALSE)</f>
        <v>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60" s="43" t="s">
        <v>290</v>
      </c>
      <c r="H60" s="93" t="s">
        <v>398</v>
      </c>
      <c r="I60" s="102"/>
    </row>
    <row r="61" spans="3:9" ht="210" x14ac:dyDescent="0.25">
      <c r="C61" s="55" t="s">
        <v>230</v>
      </c>
      <c r="D61" s="19" t="s">
        <v>229</v>
      </c>
      <c r="E61" s="22">
        <v>7.2</v>
      </c>
      <c r="F61" s="49" t="str">
        <f>VLOOKUP(E61,'CEQ (2T)'!$E$12:$F$155,2,FALSE)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61" s="43" t="s">
        <v>309</v>
      </c>
      <c r="H61" s="41" t="s">
        <v>382</v>
      </c>
    </row>
    <row r="62" spans="3:9" ht="270" x14ac:dyDescent="0.25">
      <c r="C62" s="55" t="s">
        <v>230</v>
      </c>
      <c r="D62" s="19" t="s">
        <v>229</v>
      </c>
      <c r="E62" s="25">
        <v>7.3</v>
      </c>
      <c r="F62" s="43" t="str">
        <f>VLOOKUP(E62,'CEQ (2T)'!$E$12:$F$155,2,FALSE)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62" s="43" t="s">
        <v>308</v>
      </c>
      <c r="H62" s="41" t="s">
        <v>382</v>
      </c>
    </row>
    <row r="65" spans="3:10" x14ac:dyDescent="0.25">
      <c r="C65" s="56" t="s">
        <v>349</v>
      </c>
      <c r="D65" s="33"/>
      <c r="E65" s="50"/>
      <c r="F65" s="50"/>
      <c r="G65" s="50"/>
      <c r="H65" s="148"/>
      <c r="I65" s="148"/>
      <c r="J65" s="148"/>
    </row>
    <row r="66" spans="3:10" s="79" customFormat="1" ht="27" customHeight="1" x14ac:dyDescent="0.25">
      <c r="C66" s="77" t="s">
        <v>350</v>
      </c>
      <c r="D66" s="92" t="s">
        <v>191</v>
      </c>
      <c r="E66" s="78" t="s">
        <v>192</v>
      </c>
      <c r="F66" s="78" t="s">
        <v>347</v>
      </c>
      <c r="G66" s="81" t="s">
        <v>193</v>
      </c>
      <c r="H66" s="147" t="s">
        <v>352</v>
      </c>
      <c r="I66" s="147"/>
      <c r="J66" s="147"/>
    </row>
    <row r="67" spans="3:10" s="79" customFormat="1" ht="255" customHeight="1" x14ac:dyDescent="0.25">
      <c r="C67" s="78" t="s">
        <v>428</v>
      </c>
      <c r="D67" s="168" t="s">
        <v>429</v>
      </c>
      <c r="E67" s="78" t="s">
        <v>29</v>
      </c>
      <c r="F67" s="78" t="s">
        <v>432</v>
      </c>
      <c r="G67" s="81" t="s">
        <v>434</v>
      </c>
      <c r="H67" s="176" t="s">
        <v>447</v>
      </c>
      <c r="I67" s="177"/>
      <c r="J67" s="178"/>
    </row>
    <row r="68" spans="3:10" ht="45" x14ac:dyDescent="0.25">
      <c r="C68" s="49" t="s">
        <v>413</v>
      </c>
      <c r="D68" s="34" t="s">
        <v>431</v>
      </c>
      <c r="E68" s="49" t="s">
        <v>403</v>
      </c>
      <c r="F68" s="78" t="s">
        <v>432</v>
      </c>
      <c r="G68" s="170" t="s">
        <v>433</v>
      </c>
      <c r="H68" s="172" t="s">
        <v>446</v>
      </c>
      <c r="I68" s="169"/>
      <c r="J68" s="140"/>
    </row>
    <row r="69" spans="3:10" ht="45" x14ac:dyDescent="0.25">
      <c r="C69" s="49" t="s">
        <v>423</v>
      </c>
      <c r="D69" s="34" t="s">
        <v>429</v>
      </c>
      <c r="E69" s="49" t="s">
        <v>29</v>
      </c>
      <c r="F69" s="78" t="s">
        <v>432</v>
      </c>
      <c r="G69" s="170" t="s">
        <v>436</v>
      </c>
      <c r="H69" s="172" t="s">
        <v>444</v>
      </c>
      <c r="I69" s="172"/>
      <c r="J69" s="172"/>
    </row>
    <row r="70" spans="3:10" ht="45" x14ac:dyDescent="0.25">
      <c r="C70" s="49" t="s">
        <v>424</v>
      </c>
      <c r="D70" s="34" t="s">
        <v>429</v>
      </c>
      <c r="E70" s="49" t="s">
        <v>27</v>
      </c>
      <c r="F70" s="78" t="s">
        <v>432</v>
      </c>
      <c r="G70" s="170" t="s">
        <v>434</v>
      </c>
      <c r="H70" s="172" t="s">
        <v>443</v>
      </c>
      <c r="I70" s="172"/>
      <c r="J70" s="172"/>
    </row>
    <row r="71" spans="3:10" ht="45" x14ac:dyDescent="0.25">
      <c r="C71" s="49" t="s">
        <v>416</v>
      </c>
      <c r="D71" s="34" t="s">
        <v>431</v>
      </c>
      <c r="E71" s="49" t="s">
        <v>29</v>
      </c>
      <c r="F71" s="78" t="s">
        <v>432</v>
      </c>
      <c r="G71" s="170" t="s">
        <v>435</v>
      </c>
      <c r="H71" s="140" t="s">
        <v>29</v>
      </c>
      <c r="I71" s="140"/>
      <c r="J71" s="140"/>
    </row>
    <row r="72" spans="3:10" ht="45" x14ac:dyDescent="0.25">
      <c r="C72" s="49" t="s">
        <v>425</v>
      </c>
      <c r="D72" s="34" t="s">
        <v>431</v>
      </c>
      <c r="E72" s="49" t="s">
        <v>29</v>
      </c>
      <c r="F72" s="78" t="s">
        <v>432</v>
      </c>
      <c r="G72" s="170" t="s">
        <v>434</v>
      </c>
      <c r="H72" s="140" t="s">
        <v>29</v>
      </c>
      <c r="I72" s="140"/>
      <c r="J72" s="140"/>
    </row>
    <row r="73" spans="3:10" ht="45" x14ac:dyDescent="0.25">
      <c r="C73" s="49" t="s">
        <v>426</v>
      </c>
      <c r="D73" s="34" t="s">
        <v>431</v>
      </c>
      <c r="E73" s="49" t="s">
        <v>27</v>
      </c>
      <c r="F73" s="78" t="s">
        <v>432</v>
      </c>
      <c r="G73" s="170" t="s">
        <v>434</v>
      </c>
      <c r="H73" s="140" t="s">
        <v>29</v>
      </c>
      <c r="I73" s="140"/>
      <c r="J73" s="140"/>
    </row>
    <row r="74" spans="3:10" ht="105" customHeight="1" x14ac:dyDescent="0.25">
      <c r="C74" s="49" t="s">
        <v>427</v>
      </c>
      <c r="D74" s="34" t="s">
        <v>431</v>
      </c>
      <c r="E74" s="49" t="s">
        <v>27</v>
      </c>
      <c r="F74" s="78" t="s">
        <v>432</v>
      </c>
      <c r="G74" s="170" t="s">
        <v>437</v>
      </c>
      <c r="H74" s="173" t="s">
        <v>445</v>
      </c>
      <c r="I74" s="174"/>
      <c r="J74" s="175"/>
    </row>
    <row r="75" spans="3:10" x14ac:dyDescent="0.25">
      <c r="C75" s="164"/>
      <c r="D75" s="165"/>
      <c r="E75" s="166"/>
      <c r="F75" s="166"/>
      <c r="G75" s="166"/>
      <c r="H75" s="167"/>
      <c r="I75" s="167"/>
      <c r="J75" s="167"/>
    </row>
    <row r="76" spans="3:10" x14ac:dyDescent="0.25">
      <c r="C76" s="164"/>
      <c r="D76" s="165"/>
      <c r="E76" s="166"/>
      <c r="F76" s="166"/>
      <c r="G76" s="166"/>
      <c r="H76" s="167"/>
      <c r="I76" s="167"/>
      <c r="J76" s="167"/>
    </row>
    <row r="77" spans="3:10" x14ac:dyDescent="0.25">
      <c r="D77" s="35"/>
      <c r="E77" s="11"/>
      <c r="H77" s="97"/>
    </row>
    <row r="78" spans="3:10" x14ac:dyDescent="0.25">
      <c r="C78" s="89" t="s">
        <v>348</v>
      </c>
      <c r="D78" s="90"/>
      <c r="E78" s="91"/>
      <c r="F78" s="91"/>
      <c r="G78" s="5"/>
      <c r="H78" s="97"/>
    </row>
    <row r="79" spans="3:10" ht="30" x14ac:dyDescent="0.25">
      <c r="C79" s="77" t="s">
        <v>350</v>
      </c>
      <c r="D79" s="92" t="s">
        <v>191</v>
      </c>
      <c r="E79" s="78" t="s">
        <v>351</v>
      </c>
      <c r="F79" s="78" t="s">
        <v>352</v>
      </c>
      <c r="G79" s="5"/>
      <c r="H79" s="97"/>
    </row>
    <row r="80" spans="3:10" ht="45" x14ac:dyDescent="0.25">
      <c r="C80" s="49" t="s">
        <v>418</v>
      </c>
      <c r="D80" s="34" t="s">
        <v>429</v>
      </c>
      <c r="E80" s="49" t="s">
        <v>404</v>
      </c>
      <c r="F80" s="49" t="s">
        <v>440</v>
      </c>
      <c r="G80" s="5"/>
      <c r="H80" s="97"/>
    </row>
    <row r="81" spans="3:9" ht="60" x14ac:dyDescent="0.25">
      <c r="C81" s="49" t="s">
        <v>419</v>
      </c>
      <c r="D81" s="34" t="s">
        <v>429</v>
      </c>
      <c r="E81" s="49" t="s">
        <v>404</v>
      </c>
      <c r="F81" s="49" t="s">
        <v>441</v>
      </c>
      <c r="G81" s="5"/>
      <c r="H81" s="97"/>
    </row>
    <row r="82" spans="3:9" ht="120" x14ac:dyDescent="0.25">
      <c r="C82" s="57" t="s">
        <v>420</v>
      </c>
      <c r="D82" s="34" t="s">
        <v>429</v>
      </c>
      <c r="E82" s="49" t="s">
        <v>405</v>
      </c>
      <c r="F82" s="49" t="s">
        <v>442</v>
      </c>
      <c r="G82" s="5"/>
      <c r="H82" s="97"/>
    </row>
    <row r="83" spans="3:9" ht="120" x14ac:dyDescent="0.25">
      <c r="C83" s="57" t="s">
        <v>421</v>
      </c>
      <c r="D83" s="34" t="s">
        <v>429</v>
      </c>
      <c r="E83" s="49" t="s">
        <v>406</v>
      </c>
      <c r="F83" s="49" t="s">
        <v>29</v>
      </c>
      <c r="G83" s="5"/>
      <c r="H83" s="97"/>
    </row>
    <row r="84" spans="3:9" ht="150" x14ac:dyDescent="0.25">
      <c r="C84" s="49" t="s">
        <v>422</v>
      </c>
      <c r="D84" s="34" t="s">
        <v>431</v>
      </c>
      <c r="E84" s="49" t="s">
        <v>407</v>
      </c>
      <c r="F84" s="49" t="s">
        <v>29</v>
      </c>
      <c r="G84" s="5"/>
      <c r="H84" s="97"/>
    </row>
    <row r="85" spans="3:9" x14ac:dyDescent="0.25">
      <c r="H85" s="11"/>
      <c r="I85" s="42"/>
    </row>
    <row r="86" spans="3:9" x14ac:dyDescent="0.25">
      <c r="C86" s="89" t="s">
        <v>408</v>
      </c>
      <c r="D86" s="91"/>
      <c r="E86" s="90"/>
      <c r="F86" s="91"/>
      <c r="G86" s="5"/>
      <c r="H86" s="97"/>
    </row>
    <row r="87" spans="3:9" s="79" customFormat="1" ht="30" x14ac:dyDescent="0.25">
      <c r="C87" s="77" t="s">
        <v>350</v>
      </c>
      <c r="D87" s="80" t="s">
        <v>194</v>
      </c>
      <c r="E87" s="78" t="s">
        <v>192</v>
      </c>
      <c r="F87" s="78" t="s">
        <v>193</v>
      </c>
      <c r="H87" s="98"/>
    </row>
    <row r="88" spans="3:9" ht="30" x14ac:dyDescent="0.25">
      <c r="C88" s="49" t="s">
        <v>410</v>
      </c>
      <c r="D88" s="163" t="s">
        <v>430</v>
      </c>
      <c r="E88" s="49" t="s">
        <v>29</v>
      </c>
      <c r="F88" s="171" t="s">
        <v>438</v>
      </c>
      <c r="G88" s="5"/>
      <c r="H88" s="97"/>
    </row>
    <row r="89" spans="3:9" ht="30" x14ac:dyDescent="0.25">
      <c r="C89" s="49" t="s">
        <v>414</v>
      </c>
      <c r="D89" s="163" t="s">
        <v>430</v>
      </c>
      <c r="E89" s="49" t="s">
        <v>29</v>
      </c>
      <c r="F89" s="171" t="s">
        <v>438</v>
      </c>
      <c r="G89" s="5"/>
      <c r="H89" s="97"/>
    </row>
    <row r="90" spans="3:9" ht="30" x14ac:dyDescent="0.25">
      <c r="C90" s="49" t="s">
        <v>415</v>
      </c>
      <c r="D90" s="163" t="s">
        <v>430</v>
      </c>
      <c r="E90" s="49" t="s">
        <v>29</v>
      </c>
      <c r="F90" s="171" t="s">
        <v>433</v>
      </c>
      <c r="G90" s="5"/>
      <c r="H90" s="97"/>
    </row>
    <row r="91" spans="3:9" ht="30" x14ac:dyDescent="0.25">
      <c r="C91" s="49" t="s">
        <v>416</v>
      </c>
      <c r="D91" s="163" t="s">
        <v>430</v>
      </c>
      <c r="E91" s="49" t="s">
        <v>29</v>
      </c>
      <c r="F91" s="171" t="s">
        <v>438</v>
      </c>
      <c r="G91" s="5"/>
      <c r="H91" s="97"/>
    </row>
    <row r="92" spans="3:9" ht="30" x14ac:dyDescent="0.25">
      <c r="C92" s="49" t="s">
        <v>417</v>
      </c>
      <c r="D92" s="163" t="s">
        <v>430</v>
      </c>
      <c r="E92" s="49" t="s">
        <v>27</v>
      </c>
      <c r="F92" s="171" t="s">
        <v>438</v>
      </c>
      <c r="G92" s="5"/>
      <c r="H92" s="97"/>
    </row>
    <row r="93" spans="3:9" x14ac:dyDescent="0.25">
      <c r="C93" s="57"/>
      <c r="D93" s="34"/>
      <c r="E93" s="49"/>
      <c r="F93" s="49"/>
      <c r="G93" s="5"/>
      <c r="H93" s="97"/>
    </row>
    <row r="94" spans="3:9" x14ac:dyDescent="0.25">
      <c r="C94" s="89" t="s">
        <v>409</v>
      </c>
      <c r="D94" s="91"/>
      <c r="E94" s="90"/>
      <c r="F94" s="91"/>
      <c r="G94" s="5"/>
      <c r="H94" s="97"/>
    </row>
    <row r="95" spans="3:9" ht="45" x14ac:dyDescent="0.25">
      <c r="C95" s="49" t="s">
        <v>412</v>
      </c>
      <c r="D95" s="49" t="s">
        <v>430</v>
      </c>
      <c r="E95" s="34" t="s">
        <v>29</v>
      </c>
      <c r="F95" s="171" t="s">
        <v>434</v>
      </c>
    </row>
    <row r="96" spans="3:9" ht="45" x14ac:dyDescent="0.25">
      <c r="C96" s="49" t="s">
        <v>413</v>
      </c>
      <c r="D96" s="49" t="s">
        <v>430</v>
      </c>
      <c r="E96" s="34" t="s">
        <v>29</v>
      </c>
      <c r="F96" s="171" t="s">
        <v>433</v>
      </c>
    </row>
    <row r="97" spans="3:6" x14ac:dyDescent="0.25">
      <c r="C97" s="49" t="s">
        <v>411</v>
      </c>
      <c r="D97" s="49" t="s">
        <v>430</v>
      </c>
      <c r="E97" s="34" t="s">
        <v>29</v>
      </c>
      <c r="F97" s="171" t="s">
        <v>439</v>
      </c>
    </row>
    <row r="98" spans="3:6" ht="30" x14ac:dyDescent="0.25">
      <c r="C98" s="49" t="s">
        <v>416</v>
      </c>
      <c r="D98" s="49" t="s">
        <v>430</v>
      </c>
      <c r="E98" s="34" t="s">
        <v>29</v>
      </c>
      <c r="F98" s="171" t="s">
        <v>439</v>
      </c>
    </row>
    <row r="99" spans="3:6" ht="30" x14ac:dyDescent="0.25">
      <c r="C99" s="49" t="s">
        <v>417</v>
      </c>
      <c r="D99" s="49" t="s">
        <v>430</v>
      </c>
      <c r="E99" s="34" t="s">
        <v>27</v>
      </c>
      <c r="F99" s="171" t="s">
        <v>439</v>
      </c>
    </row>
  </sheetData>
  <mergeCells count="37">
    <mergeCell ref="H74:J74"/>
    <mergeCell ref="H67:J67"/>
    <mergeCell ref="C56:C58"/>
    <mergeCell ref="D56:D58"/>
    <mergeCell ref="E56:E58"/>
    <mergeCell ref="F56:F58"/>
    <mergeCell ref="G56:G58"/>
    <mergeCell ref="C33:C34"/>
    <mergeCell ref="D33:D34"/>
    <mergeCell ref="E33:E34"/>
    <mergeCell ref="F33:F34"/>
    <mergeCell ref="G33:G34"/>
    <mergeCell ref="C29:C30"/>
    <mergeCell ref="D29:D30"/>
    <mergeCell ref="E29:E30"/>
    <mergeCell ref="F29:F30"/>
    <mergeCell ref="G29:G30"/>
    <mergeCell ref="C16:C17"/>
    <mergeCell ref="D16:D17"/>
    <mergeCell ref="E16:E17"/>
    <mergeCell ref="F16:F17"/>
    <mergeCell ref="G16:G17"/>
    <mergeCell ref="C12:C13"/>
    <mergeCell ref="D12:D13"/>
    <mergeCell ref="E12:E13"/>
    <mergeCell ref="F12:F13"/>
    <mergeCell ref="G12:G13"/>
    <mergeCell ref="H71:J71"/>
    <mergeCell ref="H72:J72"/>
    <mergeCell ref="H73:J73"/>
    <mergeCell ref="H44:H47"/>
    <mergeCell ref="G44:G47"/>
    <mergeCell ref="H66:J66"/>
    <mergeCell ref="H68:J68"/>
    <mergeCell ref="H69:J69"/>
    <mergeCell ref="H70:J70"/>
    <mergeCell ref="H65:J65"/>
  </mergeCells>
  <hyperlinks>
    <hyperlink ref="H14" r:id="rId1" location="tab-73" xr:uid="{F5EB774D-752C-40D1-A7F5-A9A987F01BEF}"/>
    <hyperlink ref="H15" r:id="rId2" location="tab-145" xr:uid="{491DC552-DA6E-42D9-9DE4-EA8E35C0984E}"/>
    <hyperlink ref="H16" r:id="rId3" xr:uid="{AC91F854-8E3B-4476-B009-05825AE2A973}"/>
    <hyperlink ref="H18" r:id="rId4" location="tab-145" xr:uid="{EB63DB15-2FA3-47B9-9E3D-9C2BF0C94373}"/>
    <hyperlink ref="H19" r:id="rId5" xr:uid="{00D5D22B-55DF-4313-A86D-CB18296354FE}"/>
    <hyperlink ref="H20" r:id="rId6" location="tab-210" xr:uid="{3C28888D-2C32-4826-93B7-77C5D5563E95}"/>
    <hyperlink ref="H22" r:id="rId7" xr:uid="{E481982B-0C2B-4288-AC9C-963C6F62124E}"/>
    <hyperlink ref="H24" r:id="rId8" xr:uid="{9AAD7824-B227-486F-BBBA-8418BC6F4467}"/>
    <hyperlink ref="H29" r:id="rId9" xr:uid="{302E039D-5350-4D49-BDE1-E029DACC375E}"/>
    <hyperlink ref="H33" r:id="rId10" xr:uid="{091117C2-7887-4670-8A2C-D93D0147E249}"/>
    <hyperlink ref="H34" r:id="rId11" xr:uid="{11C35719-1FBC-4A0B-9C7C-95C3BE05762E}"/>
    <hyperlink ref="H40" r:id="rId12" xr:uid="{39367D96-A654-4F3D-AC6A-8529E9782E7F}"/>
    <hyperlink ref="H49" r:id="rId13" xr:uid="{D8FE41F3-DE92-456E-A34F-87D24D735492}"/>
    <hyperlink ref="H51" r:id="rId14" xr:uid="{26B56EF1-EE73-4CB2-8BD1-04DC80358A96}"/>
    <hyperlink ref="H58" r:id="rId15" display="http://nlb.mk/cms/Upload/%D0%9D%D0%9B%D0%91 %D0%A0%D0%B0%D0%BC%D0%BA%D0%B0 %D0%B7%D0%B0 %D0%BE%D0%B4%D1%80%D0%B6%D0%BB%D0%B8%D0%B2%D0%BE%D1%81%D1%82.pdf" xr:uid="{FA0DADA5-8B5B-4ED0-A6F0-D2423FAE8770}"/>
    <hyperlink ref="H27" r:id="rId16" xr:uid="{1E173721-4C22-4D2C-8216-D43A8D575EE4}"/>
    <hyperlink ref="H38" r:id="rId17" xr:uid="{8BD69B40-729B-46E6-89CF-194BF7201488}"/>
    <hyperlink ref="H12" r:id="rId18" xr:uid="{06A0563B-19AA-411C-B8B0-9D3B9454859C}"/>
    <hyperlink ref="H13" r:id="rId19" location="tab-71" display="Информации за акционери" xr:uid="{F06034F5-F1A2-4BB5-8C19-D643AEB7A1CB}"/>
    <hyperlink ref="H21" r:id="rId20" location="tab-71" xr:uid="{DF0B0B76-269C-4F30-AFF2-34DA1CB354B0}"/>
    <hyperlink ref="H60" r:id="rId21" xr:uid="{2E3D389E-335B-4F50-BB27-E41A0A89B603}"/>
    <hyperlink ref="H44:H47" r:id="rId22" display="Одлука од Собрание на Акционери точка 14. Политика за наградување " xr:uid="{B2BBFC76-3B8E-40D8-BDBB-3114A9638427}"/>
    <hyperlink ref="H42" r:id="rId23" xr:uid="{75D67792-2F68-48DD-A9E1-1517FAEB21DE}"/>
    <hyperlink ref="H50" r:id="rId24" xr:uid="{C769F4D3-1237-43DE-9CD4-6A955AA1AFEA}"/>
    <hyperlink ref="H56" r:id="rId25" xr:uid="{6FBADE53-179D-4D69-B11B-2665005C2C15}"/>
    <hyperlink ref="H57" r:id="rId26" xr:uid="{3BF9D554-EE63-4287-B34A-834719946AD5}"/>
  </hyperlinks>
  <pageMargins left="0.7" right="0.7" top="0.75" bottom="0.75" header="0.3" footer="0.3"/>
  <pageSetup paperSize="9" orientation="portrait" r:id="rId27"/>
  <drawing r:id="rId2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Intro</vt:lpstr>
      <vt:lpstr>CEQ (2T)</vt:lpstr>
      <vt:lpstr>GIQ (2T)</vt:lpstr>
      <vt:lpstr>'CEQ (2T)'!_Toc27540233</vt:lpstr>
      <vt:lpstr>'CEQ (2T)'!_Toc27540239</vt:lpstr>
      <vt:lpstr>'CEQ (2T)'!_Toc27540248</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Bozhinovska Mila (NLB Banka AD Skopje)</cp:lastModifiedBy>
  <dcterms:created xsi:type="dcterms:W3CDTF">2019-08-22T13:31:54Z</dcterms:created>
  <dcterms:modified xsi:type="dcterms:W3CDTF">2025-04-22T09:29:31Z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bf3063-770d-468b-9ea7-c7f5a67ee7b1_Enabled">
    <vt:lpwstr>true</vt:lpwstr>
  </property>
  <property fmtid="{D5CDD505-2E9C-101B-9397-08002B2CF9AE}" pid="3" name="MSIP_Label_acbf3063-770d-468b-9ea7-c7f5a67ee7b1_SetDate">
    <vt:lpwstr>2025-03-27T13:56:18Z</vt:lpwstr>
  </property>
  <property fmtid="{D5CDD505-2E9C-101B-9397-08002B2CF9AE}" pid="4" name="MSIP_Label_acbf3063-770d-468b-9ea7-c7f5a67ee7b1_Method">
    <vt:lpwstr>Privileged</vt:lpwstr>
  </property>
  <property fmtid="{D5CDD505-2E9C-101B-9397-08002B2CF9AE}" pid="5" name="MSIP_Label_acbf3063-770d-468b-9ea7-c7f5a67ee7b1_Name">
    <vt:lpwstr>nlbsk-lbl-internal</vt:lpwstr>
  </property>
  <property fmtid="{D5CDD505-2E9C-101B-9397-08002B2CF9AE}" pid="6" name="MSIP_Label_acbf3063-770d-468b-9ea7-c7f5a67ee7b1_SiteId">
    <vt:lpwstr>368e92b5-dfa0-4bce-9594-4c2e6fd2d1eb</vt:lpwstr>
  </property>
  <property fmtid="{D5CDD505-2E9C-101B-9397-08002B2CF9AE}" pid="7" name="MSIP_Label_acbf3063-770d-468b-9ea7-c7f5a67ee7b1_ActionId">
    <vt:lpwstr>91022046-fdad-4931-a414-de31705f3af4</vt:lpwstr>
  </property>
  <property fmtid="{D5CDD505-2E9C-101B-9397-08002B2CF9AE}" pid="8" name="MSIP_Label_acbf3063-770d-468b-9ea7-c7f5a67ee7b1_ContentBits">
    <vt:lpwstr>0</vt:lpwstr>
  </property>
  <property fmtid="{D5CDD505-2E9C-101B-9397-08002B2CF9AE}" pid="9" name="MSIP_Label_acbf3063-770d-468b-9ea7-c7f5a67ee7b1_Tag">
    <vt:lpwstr>10, 0, 1, 1</vt:lpwstr>
  </property>
</Properties>
</file>